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drmf\Downloads\OneDrive_1_5-2-2023\"/>
    </mc:Choice>
  </mc:AlternateContent>
  <xr:revisionPtr revIDLastSave="0" documentId="13_ncr:1_{242DB047-C8AA-4C38-B7D2-4E08F272F12F}" xr6:coauthVersionLast="47" xr6:coauthVersionMax="47" xr10:uidLastSave="{00000000-0000-0000-0000-000000000000}"/>
  <bookViews>
    <workbookView xWindow="-110" yWindow="-110" windowWidth="19420" windowHeight="10420" tabRatio="890" xr2:uid="{C312ECF6-7186-47EA-9DC3-FA47F0532CAB}"/>
  </bookViews>
  <sheets>
    <sheet name="Toolkit Menu" sheetId="1" r:id="rId1"/>
    <sheet name="1A.1" sheetId="2" r:id="rId2"/>
    <sheet name="1A.2" sheetId="31" r:id="rId3"/>
    <sheet name="1A.3" sheetId="23" r:id="rId4"/>
    <sheet name="1A.4" sheetId="24" r:id="rId5"/>
    <sheet name="1A.5" sheetId="25" r:id="rId6"/>
    <sheet name="1A.6" sheetId="3" r:id="rId7"/>
    <sheet name="1A.7" sheetId="4" r:id="rId8"/>
    <sheet name="1A.8" sheetId="5" r:id="rId9"/>
    <sheet name="1A.9" sheetId="6" r:id="rId10"/>
    <sheet name="1A.10" sheetId="7" r:id="rId11"/>
    <sheet name="1A.11" sheetId="8" r:id="rId12"/>
    <sheet name="1A.12" sheetId="9" r:id="rId13"/>
    <sheet name="1B.1" sheetId="10" r:id="rId14"/>
    <sheet name="1B.2" sheetId="11" r:id="rId15"/>
    <sheet name="1B.3" sheetId="12" r:id="rId16"/>
    <sheet name="1B.4" sheetId="13" r:id="rId17"/>
    <sheet name="1B.5" sheetId="14" r:id="rId18"/>
    <sheet name="1B.6" sheetId="15" r:id="rId19"/>
    <sheet name="1C.1" sheetId="16" r:id="rId20"/>
    <sheet name="1C.2" sheetId="17" r:id="rId21"/>
    <sheet name="1C.3" sheetId="18" r:id="rId22"/>
    <sheet name="1C.4" sheetId="19" r:id="rId23"/>
    <sheet name="1C.5" sheetId="28" r:id="rId24"/>
    <sheet name="1C.6" sheetId="27" r:id="rId25"/>
    <sheet name="1C.7" sheetId="29" r:id="rId26"/>
    <sheet name="1C.8" sheetId="30" r:id="rId27"/>
  </sheets>
  <definedNames>
    <definedName name="_xlnm.Print_Area" localSheetId="17">'1B.5'!$A$1:$D$18</definedName>
    <definedName name="_xlnm.Print_Area" localSheetId="18">'1B.6'!$A$1:$J$29</definedName>
    <definedName name="_xlnm.Print_Area" localSheetId="19">'1C.1'!$A$1:$K$24</definedName>
    <definedName name="_xlnm.Print_Area" localSheetId="20">'1C.2'!$A$1:$D$16</definedName>
    <definedName name="_xlnm.Print_Area" localSheetId="24">'1C.6'!$A$1:$D$17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ZM14" i="17" l="1"/>
  <c r="D14" i="17"/>
  <c r="C14" i="17"/>
  <c r="B1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tc={768387DB-4EE2-452D-BDAC-033649414E64}</author>
    <author>tc={F8F98D08-0098-4748-B043-E0F3BB3C4B5C}</author>
  </authors>
  <commentList>
    <comment ref="B13" authorId="0" shapeId="0" xr:uid="{768387DB-4EE2-452D-BDAC-033649414E64}">
      <text>
        <t>[Threaded comment]
Your version of Excel allows you to read this threaded comment; however, any edits to it will get removed if the file is opened in a newer version of Excel. Learn more: https://go.microsoft.com/fwlink/?linkid=870924
Comment:
    USER NOTE: Add more rows as needed</t>
      </text>
    </comment>
    <comment ref="C15" authorId="1" shapeId="0" xr:uid="{F8F98D08-0098-4748-B043-E0F3BB3C4B5C}">
      <text>
        <t>[Threaded comment]
Your version of Excel allows you to read this threaded comment; however, any edits to it will get removed if the file is opened in a newer version of Excel. Learn more: https://go.microsoft.com/fwlink/?linkid=870924
Comment:
    USER NOTE: Reference the relevant letter from the laws identified above.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tc={ED259352-E82E-4BED-A2B6-6DED244DC662}</author>
    <author>tc={3D67FC9A-4141-494D-9F75-688A1E330EEA}</author>
    <author>tc={FAACA922-37F6-4DC8-A376-BB7D55887879}</author>
  </authors>
  <commentList>
    <comment ref="A4" authorId="0" shapeId="0" xr:uid="{ED259352-E82E-4BED-A2B6-6DED244DC662}">
      <text>
        <t>[Threaded comment]
Your version of Excel allows you to read this threaded comment; however, any edits to it will get removed if the file is opened in a newer version of Excel. Learn more: https://go.microsoft.com/fwlink/?linkid=870924
Comment:
    USER NOTE: Add more columns as needed.</t>
      </text>
    </comment>
    <comment ref="C4" authorId="1" shapeId="0" xr:uid="{3D67FC9A-4141-494D-9F75-688A1E330EEA}">
      <text>
        <t>[Threaded comment]
Your version of Excel allows you to read this threaded comment; however, any edits to it will get removed if the file is opened in a newer version of Excel. Learn more: https://go.microsoft.com/fwlink/?linkid=870924
Comment:
    Potential area and population covered by the specific tenure type. Not necessarily based on current tenure registered in a land records system.</t>
      </text>
    </comment>
    <comment ref="D4" authorId="2" shapeId="0" xr:uid="{FAACA922-37F6-4DC8-A376-BB7D55887879}">
      <text>
        <t>[Threaded comment]
Your version of Excel allows you to read this threaded comment; however, any edits to it will get removed if the file is opened in a newer version of Excel. Learn more: https://go.microsoft.com/fwlink/?linkid=870924
Comment:
    Potential area and population covered by the specific tenure type. Not necessarily based on current tenure registered in a land records system.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tc={531F5FEE-ABFA-4397-93E3-FB56A5F4396D}</author>
  </authors>
  <commentList>
    <comment ref="C5" authorId="0" shapeId="0" xr:uid="{531F5FEE-ABFA-4397-93E3-FB56A5F4396D}">
      <text>
        <t>[Threaded comment]
Your version of Excel allows you to read this threaded comment; however, any edits to it will get removed if the file is opened in a newer version of Excel. Learn more: https://go.microsoft.com/fwlink/?linkid=870924
Comment:
    @Kate Fairlie we need to look at this and if the format should be changed</t>
      </text>
    </comment>
  </commentList>
</comments>
</file>

<file path=xl/sharedStrings.xml><?xml version="1.0" encoding="utf-8"?>
<sst xmlns="http://schemas.openxmlformats.org/spreadsheetml/2006/main" count="623" uniqueCount="470">
  <si>
    <t>Policy and Legal Review</t>
  </si>
  <si>
    <t>What are the main tenure types within the land transaction system?</t>
  </si>
  <si>
    <t>What land records systems are required by law to be maintained?</t>
  </si>
  <si>
    <t>List relevant laws</t>
  </si>
  <si>
    <t xml:space="preserve">A - </t>
  </si>
  <si>
    <t xml:space="preserve">B - </t>
  </si>
  <si>
    <t xml:space="preserve">C - </t>
  </si>
  <si>
    <t xml:space="preserve">What laws, policies or other documents: </t>
  </si>
  <si>
    <t>Ref</t>
  </si>
  <si>
    <t>…provide the basis for surveying, mapping and demarcation of parcel boundaries?</t>
  </si>
  <si>
    <t xml:space="preserve">E.g. Do these prevent fit-for-purpose approaches by being overly prescriptive? </t>
  </si>
  <si>
    <t>…provide the basis for registration of parcels under different tenure regimes?</t>
  </si>
  <si>
    <t>E.g. Limitations on registration/ownership by women or specific groups?</t>
  </si>
  <si>
    <t xml:space="preserve">…provide for compensation against fraudulent or other loss of land? </t>
  </si>
  <si>
    <t>E.g. Compensation inadequate or only in select circumstances</t>
  </si>
  <si>
    <t>…provide for transactions to be made on land tenure types?</t>
  </si>
  <si>
    <t xml:space="preserve">E.g. Limitations on transactions available to majority tenure types </t>
  </si>
  <si>
    <t xml:space="preserve">…mandate institutional responsibility for administering land and land transactions? </t>
  </si>
  <si>
    <t>E.g. Absent, overlapping or ambiguous responsibility allocations</t>
  </si>
  <si>
    <t xml:space="preserve">…provide for transparency and public access to information? </t>
  </si>
  <si>
    <t>E.g. Inadequate transparency or information access provisions</t>
  </si>
  <si>
    <t>…provide for the recognition of digital data and digital signatures?</t>
  </si>
  <si>
    <t>E.g. Conflict or ambiguity over the primacy of digital vs. non-digital data</t>
  </si>
  <si>
    <t xml:space="preserve">…provide for e-government, NSDI and data sharing/exchange?  </t>
  </si>
  <si>
    <t xml:space="preserve">E.g. Insufficient legislative support and identification of responsibilities </t>
  </si>
  <si>
    <t xml:space="preserve">E.g. inadequate data security protections </t>
  </si>
  <si>
    <t>E.g. A
B
C</t>
  </si>
  <si>
    <t xml:space="preserve">E.g. 
- Tenures not recognised
- Processes not recognised – e.g. processes for formalisation, individualisation  </t>
  </si>
  <si>
    <t xml:space="preserve">Tenure Type </t>
  </si>
  <si>
    <t>Transaction Rights (Y or N)</t>
  </si>
  <si>
    <t>Comments</t>
  </si>
  <si>
    <t>Inherit only</t>
  </si>
  <si>
    <t>Sale</t>
  </si>
  <si>
    <t>Gift / exchange</t>
  </si>
  <si>
    <t>Mortgage</t>
  </si>
  <si>
    <t>Subdivide</t>
  </si>
  <si>
    <t>List relevant institutions</t>
  </si>
  <si>
    <t xml:space="preserve">II - </t>
  </si>
  <si>
    <t xml:space="preserve">III - </t>
  </si>
  <si>
    <t xml:space="preserve">Transaction Type </t>
  </si>
  <si>
    <t>Responsibility</t>
  </si>
  <si>
    <t>Records System</t>
  </si>
  <si>
    <t>Responsible agency</t>
  </si>
  <si>
    <t>Details/Comments/Issues</t>
  </si>
  <si>
    <t xml:space="preserve">Is it established? Maintained? Up to date? In use? </t>
  </si>
  <si>
    <t>1A</t>
  </si>
  <si>
    <t>1A.2</t>
  </si>
  <si>
    <t>1A.1</t>
  </si>
  <si>
    <t>1A.3</t>
  </si>
  <si>
    <t>1A.4</t>
  </si>
  <si>
    <t>1A.5</t>
  </si>
  <si>
    <t>Return to Toolkit Menu</t>
  </si>
  <si>
    <t xml:space="preserve">D - </t>
  </si>
  <si>
    <t xml:space="preserve">…recognise and safeguard rights to land?
-  Consider: Rural, Urban, Condominium
-  Customary, group or collective tenure 
-  Rights of women, indigenous peoples, vulnerable groups </t>
  </si>
  <si>
    <t xml:space="preserve">…underpin personal identity/legal entity registration/databases and information privacy and protection? </t>
  </si>
  <si>
    <t>…require data security protections</t>
  </si>
  <si>
    <t>E.g. Inadequate privacy protections</t>
  </si>
  <si>
    <t xml:space="preserve">1A.2 What are the main tenure types within the land transaction system? </t>
  </si>
  <si>
    <t xml:space="preserve">E.g. Overlaps with other tenures? Limitations for gender/vulnerable groups? </t>
  </si>
  <si>
    <r>
      <t xml:space="preserve">Other
</t>
    </r>
    <r>
      <rPr>
        <i/>
        <sz val="10"/>
        <color rgb="FF000000"/>
        <rFont val="Calibri"/>
        <family val="2"/>
      </rPr>
      <t xml:space="preserve">(please specify) </t>
    </r>
  </si>
  <si>
    <t xml:space="preserve">1A.3  What are the key land institutions and transactions that the land transaction system must include?   </t>
  </si>
  <si>
    <t xml:space="preserve">Mandate </t>
  </si>
  <si>
    <t xml:space="preserve">Applicable level/s of government </t>
  </si>
  <si>
    <t># of offices</t>
  </si>
  <si>
    <t xml:space="preserve">I – </t>
  </si>
  <si>
    <t xml:space="preserve">Institution/s providing the services </t>
  </si>
  <si>
    <t>E.g. Allocation of public land to private entity </t>
  </si>
  <si>
    <t xml:space="preserve">Institution/Dept </t>
  </si>
  <si>
    <t xml:space="preserve">Services provided </t>
  </si>
  <si>
    <t>E.g. Property sale between private entities</t>
  </si>
  <si>
    <t>E.g. Mortgage of private property</t>
  </si>
  <si>
    <t>E.g. Discharge of mortgage over private property</t>
  </si>
  <si>
    <t>1A.4 What land records systems are required by law to be maintained?</t>
  </si>
  <si>
    <t xml:space="preserve">E.G. Land Titles system, deeds registry, crown land register etc. </t>
  </si>
  <si>
    <t xml:space="preserve">1A.5 Is land administration and transaction information accessible? </t>
  </si>
  <si>
    <t xml:space="preserve">Who is able to obtain information on land ownership? </t>
  </si>
  <si>
    <t xml:space="preserve">Comment both on what information government makes publicly accessible, how it is made accessible and whether there are barriers to access in practice (i.e.: travel times, access to internet, website downtime, usage etc.) </t>
  </si>
  <si>
    <t>How can citizens access information on completing property transactions?</t>
  </si>
  <si>
    <t xml:space="preserve">Comment on what information is available, any gaps with regard to information or access, and whether information accessibility is a significant barrier to service uptake. </t>
  </si>
  <si>
    <t xml:space="preserve">Is the applicable property transaction fee schedule easily accessible? </t>
  </si>
  <si>
    <t xml:space="preserve">Is there a service standard that the property registration agency must adhere to? </t>
  </si>
  <si>
    <t xml:space="preserve">Yes/No, comment on suggested improvements and/or usage. </t>
  </si>
  <si>
    <t xml:space="preserve">E - </t>
  </si>
  <si>
    <t xml:space="preserve">F - </t>
  </si>
  <si>
    <t xml:space="preserve">G - </t>
  </si>
  <si>
    <t>1A.6</t>
  </si>
  <si>
    <t xml:space="preserve">1A.6 Location, format and quality of existing records </t>
  </si>
  <si>
    <t>Digital Records Systems</t>
  </si>
  <si>
    <t xml:space="preserve">Location </t>
  </si>
  <si>
    <t xml:space="preserve">Format </t>
  </si>
  <si>
    <t xml:space="preserve">Accessibility </t>
  </si>
  <si>
    <t xml:space="preserve">Quality </t>
  </si>
  <si>
    <t xml:space="preserve">Cross-indexed </t>
  </si>
  <si>
    <t>Y/N</t>
  </si>
  <si>
    <t>Detail any systems used to maintain linkages</t>
  </si>
  <si>
    <t xml:space="preserve">National, Office-level etc. </t>
  </si>
  <si>
    <t xml:space="preserve">E.g. Microfilm, scanned, digitised </t>
  </si>
  <si>
    <t>Softcopy – do front desk staff have access to digital copy</t>
  </si>
  <si>
    <t>Name/intent of records system</t>
  </si>
  <si>
    <t>Ref 1A.4</t>
  </si>
  <si>
    <t>Hardcopy Records Systems</t>
  </si>
  <si>
    <t>Number of records</t>
  </si>
  <si>
    <t xml:space="preserve">Number of pages </t>
  </si>
  <si>
    <t xml:space="preserve">Province </t>
  </si>
  <si>
    <t>If hardcopy: Note size (A4/A0, etc.) and whether bound/unbound</t>
  </si>
  <si>
    <t xml:space="preserve">Hardcopy  - stored onsite/offsite, location of authoritative version, well filed, good condition </t>
  </si>
  <si>
    <t>Estimate if unknown</t>
  </si>
  <si>
    <t>Estimate if difficult to obtain</t>
  </si>
  <si>
    <t xml:space="preserve"> Legibility and/or level of damage to hardcopies</t>
  </si>
  <si>
    <t xml:space="preserve">1A.7 What is the existing coverage of the formal registration system? </t>
  </si>
  <si>
    <t>Administrative Area</t>
  </si>
  <si>
    <t xml:space="preserve">Parcels recorded </t>
  </si>
  <si>
    <t>Area covered</t>
  </si>
  <si>
    <t xml:space="preserve">Population covered </t>
  </si>
  <si>
    <t>#</t>
  </si>
  <si>
    <t>Est % total</t>
  </si>
  <si>
    <t xml:space="preserve">Est % total </t>
  </si>
  <si>
    <t>…</t>
  </si>
  <si>
    <t xml:space="preserve">Total </t>
  </si>
  <si>
    <t xml:space="preserve">What are the key HR challenges faced? </t>
  </si>
  <si>
    <t xml:space="preserve">Have attempts been made to address these? </t>
  </si>
  <si>
    <t xml:space="preserve">Comment </t>
  </si>
  <si>
    <t xml:space="preserve">E.g. partnerships with training institutions </t>
  </si>
  <si>
    <t xml:space="preserve">How effective is any remediation activity? Are there related causes? Do opionions diverge? </t>
  </si>
  <si>
    <t>Institution</t>
  </si>
  <si>
    <t>HRD/M strategy?</t>
  </si>
  <si>
    <t xml:space="preserve">1A.9 What are the known staff retention issues and staffing gaps? </t>
  </si>
  <si>
    <t xml:space="preserve">What are the perceptions around staffing numbers and capacity gaps? </t>
  </si>
  <si>
    <t xml:space="preserve">Consider: during site visits, are all staff occupied/engaged? How do staffing estimates compare with CoFLAS figures? Are there sufficient technical staff? </t>
  </si>
  <si>
    <t xml:space="preserve">Are there clear processes in place to recruit and train new staff? </t>
  </si>
  <si>
    <t xml:space="preserve">What is the opinion on the effectiveness of these processes, and is there evidence in the numbers? </t>
  </si>
  <si>
    <t xml:space="preserve">What new skills may need to be recruited to support the implementation and operation of the land transaction system? </t>
  </si>
  <si>
    <t xml:space="preserve">1A.10 List existing land sector strategies or plans </t>
  </si>
  <si>
    <t>Initiative</t>
  </si>
  <si>
    <t>Supporting policies/materials</t>
  </si>
  <si>
    <t>How does it support or relate to land related investment?</t>
  </si>
  <si>
    <t xml:space="preserve">Comment on status of implementation </t>
  </si>
  <si>
    <t xml:space="preserve">E.g. National Strategy/Vision, Reform action plan, e-government initiative, etc. </t>
  </si>
  <si>
    <t>E.g. policy paper, 5-year plan, Ministerial plan, project proposal, budget etc. </t>
  </si>
  <si>
    <t>E.g. includes a plan to register X number of parcels by 2050</t>
  </si>
  <si>
    <t xml:space="preserve">Is it being implemented? How is it being monitored? What challenges is it facing? </t>
  </si>
  <si>
    <t xml:space="preserve">1A.11 List relevant recent, ongoing or planned donor projects </t>
  </si>
  <si>
    <t>Recipient Institution/ Agency</t>
  </si>
  <si>
    <t>Project name</t>
  </si>
  <si>
    <t>Donor/funder</t>
  </si>
  <si>
    <t>Scope of project</t>
  </si>
  <si>
    <t>Implemented by (contractor, NGO, in-house by agency, etc)</t>
  </si>
  <si>
    <t xml:space="preserve">E.g. Lands Department </t>
  </si>
  <si>
    <t xml:space="preserve">E.g. Thailand Land Titling Project </t>
  </si>
  <si>
    <t>E.g. World Bank</t>
  </si>
  <si>
    <t>E.g. Agency/Ministry + World Bank Board</t>
  </si>
  <si>
    <t>E.g. LTPO drawing on line agencies</t>
  </si>
  <si>
    <t xml:space="preserve">What does this tell us in terms of existing local capacity to manage and contribute to a planned project? </t>
  </si>
  <si>
    <t xml:space="preserve">1A.12 Where are private sector entities presently involved in transaction system service delivery? </t>
  </si>
  <si>
    <t xml:space="preserve">What private actors are involved in each transaction type, and how? </t>
  </si>
  <si>
    <t>Comments and implications for reform? </t>
  </si>
  <si>
    <t>…notaries</t>
  </si>
  <si>
    <t>…private lawyers</t>
  </si>
  <si>
    <t>…private cadastral surveyors</t>
  </si>
  <si>
    <t xml:space="preserve">…valuers </t>
  </si>
  <si>
    <t>Others</t>
  </si>
  <si>
    <t>1A.7</t>
  </si>
  <si>
    <t>1A.8</t>
  </si>
  <si>
    <t>1A.9</t>
  </si>
  <si>
    <t>1A.10</t>
  </si>
  <si>
    <t>1A.11</t>
  </si>
  <si>
    <t>1A.12</t>
  </si>
  <si>
    <t xml:space="preserve">What are the key land institutions and transactions that the land transaction system must include? </t>
  </si>
  <si>
    <t>Is land administration and transaction information accessible?</t>
  </si>
  <si>
    <t>Location, format and quality of existing records</t>
  </si>
  <si>
    <t xml:space="preserve">What is the existing coverage of the formal registration system? </t>
  </si>
  <si>
    <t xml:space="preserve">What are the known staff retention issues and staffing gaps? </t>
  </si>
  <si>
    <t>List existing national land sector strategies or plans</t>
  </si>
  <si>
    <t>List relevant recent, ongoing, or planned donor projects</t>
  </si>
  <si>
    <t xml:space="preserve">Where are private sector entities presently involved in transaction system service delivery? </t>
  </si>
  <si>
    <t>1B</t>
  </si>
  <si>
    <t xml:space="preserve">Technology and Systems Review </t>
  </si>
  <si>
    <t>1B.1</t>
  </si>
  <si>
    <t>1B.2</t>
  </si>
  <si>
    <t xml:space="preserve">What ICT infrastructure exists and how reliable is it? </t>
  </si>
  <si>
    <t xml:space="preserve">What digital land data does the land agency have? </t>
  </si>
  <si>
    <t>1B.3</t>
  </si>
  <si>
    <t xml:space="preserve">What relevant ICT-related government directives and initiatives exist? </t>
  </si>
  <si>
    <t>1B.4</t>
  </si>
  <si>
    <t>Outline the functional scope of existing digital land record system/s</t>
  </si>
  <si>
    <t>1B.5</t>
  </si>
  <si>
    <t>1B.6</t>
  </si>
  <si>
    <t xml:space="preserve">What are the technology support arrangements for the existing digital land record system/s? </t>
  </si>
  <si>
    <t xml:space="preserve">1C </t>
  </si>
  <si>
    <t>1C.1</t>
  </si>
  <si>
    <t xml:space="preserve">What revenue (and transaction numbers) is the agency typically generating? </t>
  </si>
  <si>
    <t>1C.2</t>
  </si>
  <si>
    <t xml:space="preserve">What fund allocations support the operation of the land agency? </t>
  </si>
  <si>
    <t>1C.3</t>
  </si>
  <si>
    <t xml:space="preserve">How is the agency budget allocated internally? </t>
  </si>
  <si>
    <t>1C.4</t>
  </si>
  <si>
    <t xml:space="preserve">What is the actual expenditure of the land agency? </t>
  </si>
  <si>
    <t>1C.5</t>
  </si>
  <si>
    <t>Schedule of fees and charges</t>
  </si>
  <si>
    <t>1C.6</t>
  </si>
  <si>
    <t xml:space="preserve">Policy for distributing revenue from user fees and charges </t>
  </si>
  <si>
    <t>1C.7</t>
  </si>
  <si>
    <t xml:space="preserve">Is information available on the average time and level of effort required to complete each type of business process? </t>
  </si>
  <si>
    <t>1C.8</t>
  </si>
  <si>
    <t xml:space="preserve">Estimate of land market activity </t>
  </si>
  <si>
    <t>Finance and Financial Sustainability</t>
  </si>
  <si>
    <t xml:space="preserve">Office category </t>
  </si>
  <si>
    <t>Main source</t>
  </si>
  <si>
    <t xml:space="preserve">Reliability </t>
  </si>
  <si>
    <t>Available backup source</t>
  </si>
  <si>
    <t>Comment on impact and causes for concern</t>
  </si>
  <si>
    <t>Electricity</t>
  </si>
  <si>
    <t>E.g. National grid, generator</t>
  </si>
  <si>
    <t>E.g. Frequency of brownouts and % of work time without power (annually and/or in last 2 months)</t>
  </si>
  <si>
    <t>E.g. generator, solar and/or UPS (specify kVa/KW)</t>
  </si>
  <si>
    <t xml:space="preserve">Are there additional risks that should be noted (e.g. generator not available due to no budget for fuel) </t>
  </si>
  <si>
    <t xml:space="preserve">1B.1 What ICT infrastructure exists and how reliable is it? </t>
  </si>
  <si>
    <t>Internet</t>
  </si>
  <si>
    <t>E.g. identify downtime (in last 2-3 months)</t>
  </si>
  <si>
    <t xml:space="preserve">Is downtime a significant impediment for the existing system? </t>
  </si>
  <si>
    <t>E.g.  4G, 3G, leased lines</t>
  </si>
  <si>
    <t>E.g. identify backup process</t>
  </si>
  <si>
    <t>Other infrastructure (comment generally on the quality of office building and suitability for computerisation)</t>
  </si>
  <si>
    <t>Describe general condition of office infrastructure that could impact on new computer technology installation</t>
  </si>
  <si>
    <t xml:space="preserve">Power cabling </t>
  </si>
  <si>
    <t xml:space="preserve">Are there sufficient power outlets in areas where system will be used ? Is the server room adequately served? </t>
  </si>
  <si>
    <t>Wide/Local Area Network</t>
  </si>
  <si>
    <t>Are there leased lines  to  land agency regional and local offices?  What is their capacity &amp; cost ?
Are there LAN outlets in operational areas where system will be used  (or WiFi coverage)?</t>
  </si>
  <si>
    <t>Server Room</t>
  </si>
  <si>
    <t>Is the server room secure ? Is there air conditioning in server room ?
E.g. Will LAN and  power cabling and hardware be vulnerable to damage from such infestation?</t>
  </si>
  <si>
    <t xml:space="preserve">Other considerations pertinent to context </t>
  </si>
  <si>
    <t>Digital Map data resource</t>
  </si>
  <si>
    <t>Coverage</t>
  </si>
  <si>
    <t>(% complete)</t>
  </si>
  <si>
    <t>Spatial accuracy / resolution</t>
  </si>
  <si>
    <t>Age of data</t>
  </si>
  <si>
    <t>Topological consistency</t>
  </si>
  <si>
    <t>Additional comments/concerns  on accuracy, completeness, % cloud-free (Imagery) and whether up-to-date (vector)</t>
  </si>
  <si>
    <t>Vector map data</t>
  </si>
  <si>
    <t>Administrative boundaries</t>
  </si>
  <si>
    <t>E.g.  digitisation from map with  scale 1/?</t>
  </si>
  <si>
    <t>E.g. current as of 1964</t>
  </si>
  <si>
    <t>Parcel polygons</t>
  </si>
  <si>
    <t>Map imagery</t>
  </si>
  <si>
    <t>Satellite imagery</t>
  </si>
  <si>
    <t>E.g. GSD in ??m</t>
  </si>
  <si>
    <t>E.g. date of imagery</t>
  </si>
  <si>
    <t>Orthophoto imagery</t>
  </si>
  <si>
    <t>Scanned documents land records</t>
  </si>
  <si>
    <t>E.g. land title certificates</t>
  </si>
  <si>
    <t>E.g. date of scanning</t>
  </si>
  <si>
    <t>E.g. ownership transfers</t>
  </si>
  <si>
    <t>E.g. Survey plans</t>
  </si>
  <si>
    <t>1B.2 What digital land data does the land agency have?</t>
  </si>
  <si>
    <t>Other</t>
  </si>
  <si>
    <t>1B.3 What relevant ICT-related government directives and initiatives exist?</t>
  </si>
  <si>
    <t xml:space="preserve">Type of related infrastructure available to the land agency </t>
  </si>
  <si>
    <t>Interoperability factors including key terms, conditions and cost of access</t>
  </si>
  <si>
    <t>Further comments, likely impacts on potential investments</t>
  </si>
  <si>
    <t>Identify infrastructure sub-type, as relevant, and applicability of initiative across office levels.</t>
  </si>
  <si>
    <t>Name of System</t>
  </si>
  <si>
    <t xml:space="preserve">Additional Review Comments </t>
  </si>
  <si>
    <t>__________ number of parcels stored in system</t>
  </si>
  <si>
    <t>__________ number of owners/lessees stored</t>
  </si>
  <si>
    <t xml:space="preserve">__________ number of land admin transactions annually processed by system </t>
  </si>
  <si>
    <t>__________ number of provinces/districts served by system (“All” if national system)</t>
  </si>
  <si>
    <t>__________  land record collection has been scanned and is stored by system</t>
  </si>
  <si>
    <t xml:space="preserve">__________ percentage of this  land record collections is accessible through  the system.  </t>
  </si>
  <si>
    <t>Is this role mandated by law? 
(Y/N comment)</t>
  </si>
  <si>
    <t>Platform elements</t>
  </si>
  <si>
    <t xml:space="preserve">Key comments/concerns  </t>
  </si>
  <si>
    <t xml:space="preserve">Implementation history </t>
  </si>
  <si>
    <t>e.g. When was the system implemented, have there been any major upgrades and who had the key implementation roles</t>
  </si>
  <si>
    <t xml:space="preserve">E.g. Is it significantly out of date; are key implementers still present in relevant roles? </t>
  </si>
  <si>
    <t xml:space="preserve">E.g. Is technical documentation available and complete; are users aware of and across materials? </t>
  </si>
  <si>
    <t>Server (hardware, operating system, DBMS &amp; other software)</t>
  </si>
  <si>
    <t>Describe server hardware (including disk capacity and current disk volumes), operating system, DBMS and any other significant software hosted on the server.</t>
  </si>
  <si>
    <t>Is there a stand-by server in case of (main) server failure?</t>
  </si>
  <si>
    <t xml:space="preserve">Is existing server hardware adequate, or does it need to be updated or replaced? </t>
  </si>
  <si>
    <t xml:space="preserve">Client workstations </t>
  </si>
  <si>
    <t>Specification and quantity</t>
  </si>
  <si>
    <t xml:space="preserve">Identify replacement needs </t>
  </si>
  <si>
    <t xml:space="preserve">Printers </t>
  </si>
  <si>
    <t>Number of working printers at each office location</t>
  </si>
  <si>
    <t xml:space="preserve">Plotters </t>
  </si>
  <si>
    <t>Number of working plotters (and plotter size details) at each office location</t>
  </si>
  <si>
    <t>Scanners</t>
  </si>
  <si>
    <t>Number of working scanners (and size)  at each office  location</t>
  </si>
  <si>
    <t>Other ..</t>
  </si>
  <si>
    <t>1B.6 What are the technology support arrangements for the existing digital land record system/s?</t>
  </si>
  <si>
    <t>Support elements</t>
  </si>
  <si>
    <t>Description</t>
  </si>
  <si>
    <t>Staff maintaining system</t>
  </si>
  <si>
    <t># of staff</t>
  </si>
  <si>
    <t xml:space="preserve"># with professional qual. </t>
  </si>
  <si>
    <t xml:space="preserve"># with tech. qual. </t>
  </si>
  <si>
    <t xml:space="preserve"># with &gt;5years ICT work experience </t>
  </si>
  <si>
    <t xml:space="preserve">Nat. </t>
  </si>
  <si>
    <t>Reg./ Prov.</t>
  </si>
  <si>
    <t>City/ District</t>
  </si>
  <si>
    <t>Software devt engineers</t>
  </si>
  <si>
    <t>System operators</t>
  </si>
  <si>
    <t>Database managers</t>
  </si>
  <si>
    <t>Technicians</t>
  </si>
  <si>
    <t>User support</t>
  </si>
  <si>
    <t xml:space="preserve">Other </t>
  </si>
  <si>
    <t>Main system administration tasks undertaken</t>
  </si>
  <si>
    <t>Database backup regime</t>
  </si>
  <si>
    <t>External supplier of system support services</t>
  </si>
  <si>
    <t>Where is the external supplier located?</t>
  </si>
  <si>
    <t>Is all support provided remotely or are there site visits?</t>
  </si>
  <si>
    <t xml:space="preserve">1C.1 What revenue (and transaction numbers) is the agency typically generating? </t>
  </si>
  <si>
    <t xml:space="preserve">Number of transactions and revenue for the agency as a whole, by transaction type </t>
  </si>
  <si>
    <t>Financial year x</t>
  </si>
  <si>
    <t>Financial year x -1</t>
  </si>
  <si>
    <t xml:space="preserve">Financial year x-2 </t>
  </si>
  <si>
    <t> #</t>
  </si>
  <si>
    <t xml:space="preserve">TOTAL </t>
  </si>
  <si>
    <t xml:space="preserve">Number of transactions and revenue by location </t>
  </si>
  <si>
    <t> Location</t>
  </si>
  <si>
    <t>(by province, district or office)</t>
  </si>
  <si>
    <t xml:space="preserve">1C.2 What fund allocations support the operation of the land agency? </t>
  </si>
  <si>
    <t>Source of funds used for expenditure by the land agency (repeat for multiple agencies)</t>
  </si>
  <si>
    <t>Agency:</t>
  </si>
  <si>
    <t xml:space="preserve">Amount </t>
  </si>
  <si>
    <t>Year – 1</t>
  </si>
  <si>
    <t xml:space="preserve">Year – 2 </t>
  </si>
  <si>
    <t>Year - 3</t>
  </si>
  <si>
    <t>Retention of user fees and charges</t>
  </si>
  <si>
    <t xml:space="preserve">Routine annual budget allocation to agency by central government </t>
  </si>
  <si>
    <t>Special project allocation from central government</t>
  </si>
  <si>
    <t>Local government (e.g. city) revenue</t>
  </si>
  <si>
    <t>Loans</t>
  </si>
  <si>
    <t xml:space="preserve">1C.3 How is the agency budget allocated internally? </t>
  </si>
  <si>
    <t>E.g. Staff Salaries</t>
  </si>
  <si>
    <t>Staff expenses</t>
  </si>
  <si>
    <t>Capital Investment</t>
  </si>
  <si>
    <t>Occupation expenses</t>
  </si>
  <si>
    <t>Operations and maintenance</t>
  </si>
  <si>
    <t xml:space="preserve">1C.4 What is the actual expenditure of the land agency?  </t>
  </si>
  <si>
    <t>&lt;Disaggregate by office level and/or agency department as appropriate and with information availability&gt;</t>
  </si>
  <si>
    <t>Actual Expenditure</t>
  </si>
  <si>
    <t xml:space="preserve">Comment on the reason behind any differences between budget allocated and expenditure: e.g. non-allocation of budgeted funds, late transfer of allocated funds, etc. </t>
  </si>
  <si>
    <t>1C.5 Schedule of fees and charges</t>
  </si>
  <si>
    <t>Schedule of user fees and charges (circumstances under which payable, and how each is assessed)</t>
  </si>
  <si>
    <t xml:space="preserve">Fee charge 1 </t>
  </si>
  <si>
    <t>Fee charge 2</t>
  </si>
  <si>
    <t>Fee charge 3</t>
  </si>
  <si>
    <t xml:space="preserve">Etc. </t>
  </si>
  <si>
    <t>Identify amount, circumstance under which payable, and how assessed.  </t>
  </si>
  <si>
    <t> Identify amount, circumstance under which payable, and how assessed.  </t>
  </si>
  <si>
    <t xml:space="preserve">1C.6 Policy for distributing revenue from user fees and charges </t>
  </si>
  <si>
    <t xml:space="preserve">Is there a policy for distributing land-related revenue? </t>
  </si>
  <si>
    <t>Distribution of user fees and charges for the agency as a whole</t>
  </si>
  <si>
    <t>Consolidated revenue</t>
  </si>
  <si>
    <t>Local government</t>
  </si>
  <si>
    <t>Retained by the land agency</t>
  </si>
  <si>
    <t>Retained by private sector service providers</t>
  </si>
  <si>
    <t>Average time and level of effort to complete each business process, for the agency as a whole</t>
  </si>
  <si>
    <t>1C.7 Is information available on the average time and level of effort required to complete each type of business process?</t>
  </si>
  <si>
    <t>What is the impact of reliability on service availability?</t>
  </si>
  <si>
    <t>Comment on the speed of main and backup `</t>
  </si>
  <si>
    <t>Estimate land market activity </t>
  </si>
  <si>
    <t xml:space="preserve">Urban </t>
  </si>
  <si>
    <t>Rural</t>
  </si>
  <si>
    <t>Annual turnover as a % of total properties </t>
  </si>
  <si>
    <t xml:space="preserve">Known/Estimated Revenue </t>
  </si>
  <si>
    <t>Registration of property transfers</t>
  </si>
  <si>
    <t xml:space="preserve">Record data for the following – or additional categories - as appropriate: </t>
  </si>
  <si>
    <t>Inheritance (or other change of ownership)</t>
  </si>
  <si>
    <t>Lease (long term 3+ years)</t>
  </si>
  <si>
    <t xml:space="preserve">1C.8 Estimate of land market activity </t>
  </si>
  <si>
    <t xml:space="preserve">Is there a need to consider land market activity broken down by region/district? Are there barriers to transactions that should be considered </t>
  </si>
  <si>
    <t xml:space="preserve">H - </t>
  </si>
  <si>
    <t xml:space="preserve">J - </t>
  </si>
  <si>
    <t xml:space="preserve">E.g. A </t>
  </si>
  <si>
    <t xml:space="preserve">E.g. Y </t>
  </si>
  <si>
    <t xml:space="preserve">         Internet access </t>
  </si>
  <si>
    <t xml:space="preserve">Software updates: </t>
  </si>
  <si>
    <t>Software support:</t>
  </si>
  <si>
    <t>User support:</t>
  </si>
  <si>
    <t>Where user fees and charges retained are less than total collected, comment here on allocation of remainder:</t>
  </si>
  <si>
    <t> &lt;Disaggregate by office level and/or agency department as appropriate and with information availability&gt;</t>
  </si>
  <si>
    <t xml:space="preserve">Allocated Expenditure </t>
  </si>
  <si>
    <r>
      <t xml:space="preserve">Budget allocated to the land agency </t>
    </r>
    <r>
      <rPr>
        <b/>
        <sz val="12"/>
        <color rgb="FFFF0000"/>
        <rFont val="Calibri"/>
        <family val="2"/>
        <scheme val="minor"/>
      </rPr>
      <t>(repeat for multiple agencies, offices as available)</t>
    </r>
  </si>
  <si>
    <t xml:space="preserve">Estimated average associated costs 
(if applicable) </t>
  </si>
  <si>
    <t>E.g. National, Regional/District, City/Village</t>
  </si>
  <si>
    <t xml:space="preserve">E.g. II (reference above) </t>
  </si>
  <si>
    <r>
      <t xml:space="preserve"> </t>
    </r>
    <r>
      <rPr>
        <sz val="10"/>
        <color rgb="FFFF0000"/>
        <rFont val="Calibri"/>
        <family val="2"/>
      </rPr>
      <t xml:space="preserve">If records have been digitized, is the process efficient? I.e.: is there no backlog,  </t>
    </r>
  </si>
  <si>
    <t>Transaction Types  identified in 1.A.3</t>
  </si>
  <si>
    <t>Transaction Type</t>
  </si>
  <si>
    <t xml:space="preserve">Transaction type (ref 1A.3) </t>
  </si>
  <si>
    <t># of transactions (ref. 1.C.1)</t>
  </si>
  <si>
    <t xml:space="preserve">STAGE ONE - Information Gathering and Assessment </t>
  </si>
  <si>
    <t>Slide Ref</t>
  </si>
  <si>
    <t>19-20</t>
  </si>
  <si>
    <t>1B.4 Outline the functional scope of existing digital land record and transaction system/s?</t>
  </si>
  <si>
    <t>1B.5 What are the technology platform/s of digital land record and transaction system/s already operating within the land agency?</t>
  </si>
  <si>
    <t>Existing land records and transaction IT system #_____________</t>
  </si>
  <si>
    <t>Existing land record and transaction IT system #______________________________</t>
  </si>
  <si>
    <t xml:space="preserve">What are the technology platform/s of digital land record and transaction system/s already operating within the land agency? </t>
  </si>
  <si>
    <t>Metrics for existing land records and transaction system</t>
  </si>
  <si>
    <t>Are there obvious gaps in the legal framework? (Y/N, Description)</t>
  </si>
  <si>
    <t>Existing (E), Planned (P) or Identified (I)</t>
  </si>
  <si>
    <t>E / P / I</t>
  </si>
  <si>
    <t xml:space="preserve">Services Supported by the System </t>
  </si>
  <si>
    <t>Implications to proposed investment</t>
  </si>
  <si>
    <t>$US</t>
  </si>
  <si>
    <r>
      <t xml:space="preserve">Legal Basis </t>
    </r>
    <r>
      <rPr>
        <i/>
        <u/>
        <sz val="12"/>
        <color theme="0"/>
        <rFont val="Calibri"/>
        <family val="2"/>
      </rPr>
      <t xml:space="preserve">(Refer to 1A.1) </t>
    </r>
  </si>
  <si>
    <r>
      <t>Area</t>
    </r>
    <r>
      <rPr>
        <b/>
        <vertAlign val="superscript"/>
        <sz val="12"/>
        <color theme="0"/>
        <rFont val="Calibri"/>
        <family val="2"/>
      </rPr>
      <t>1</t>
    </r>
  </si>
  <si>
    <r>
      <t>Population</t>
    </r>
    <r>
      <rPr>
        <b/>
        <vertAlign val="superscript"/>
        <sz val="12"/>
        <color theme="0"/>
        <rFont val="Calibri"/>
        <family val="2"/>
      </rPr>
      <t>1</t>
    </r>
  </si>
  <si>
    <r>
      <t>Est. to nearest 1,000 km</t>
    </r>
    <r>
      <rPr>
        <i/>
        <vertAlign val="superscript"/>
        <sz val="12"/>
        <color theme="0"/>
        <rFont val="Calibri (Body)"/>
      </rPr>
      <t>2</t>
    </r>
  </si>
  <si>
    <r>
      <t> </t>
    </r>
    <r>
      <rPr>
        <i/>
        <sz val="12"/>
        <color theme="0"/>
        <rFont val="Calibri (Body)"/>
      </rPr>
      <t>Est. to nearest 1,000</t>
    </r>
  </si>
  <si>
    <t xml:space="preserve">IV - </t>
  </si>
  <si>
    <t xml:space="preserve">V - </t>
  </si>
  <si>
    <t xml:space="preserve">VI - </t>
  </si>
  <si>
    <t xml:space="preserve">VII - </t>
  </si>
  <si>
    <r>
      <t>-</t>
    </r>
    <r>
      <rPr>
        <i/>
        <sz val="11"/>
        <color rgb="FFFF0000"/>
        <rFont val="Calibri"/>
        <family val="2"/>
      </rPr>
      <t xml:space="preserve">Does all revenue goes into consolidated government revenue? </t>
    </r>
  </si>
  <si>
    <r>
      <t>-</t>
    </r>
    <r>
      <rPr>
        <i/>
        <sz val="11"/>
        <color rgb="FFFF0000"/>
        <rFont val="Calibri"/>
        <family val="2"/>
      </rPr>
      <t xml:space="preserve">Is some revenue retained by the land agency? </t>
    </r>
  </si>
  <si>
    <r>
      <t>-</t>
    </r>
    <r>
      <rPr>
        <i/>
        <sz val="11"/>
        <color rgb="FFFF0000"/>
        <rFont val="Calibri"/>
        <family val="2"/>
      </rPr>
      <t xml:space="preserve">Is revenue provided to other agencies, including local government? </t>
    </r>
  </si>
  <si>
    <r>
      <t>-</t>
    </r>
    <r>
      <rPr>
        <i/>
        <sz val="11"/>
        <color rgb="FFFF0000"/>
        <rFont val="Calibri"/>
        <family val="2"/>
      </rPr>
      <t xml:space="preserve">Is revenue retained by private sector service providers? </t>
    </r>
  </si>
  <si>
    <r>
      <t xml:space="preserve">From </t>
    </r>
    <r>
      <rPr>
        <b/>
        <i/>
        <u/>
        <sz val="11"/>
        <color rgb="FFFF0000"/>
        <rFont val="Calibri"/>
        <family val="2"/>
      </rPr>
      <t>1A.3</t>
    </r>
  </si>
  <si>
    <r>
      <t xml:space="preserve">Legislated time to complete 
</t>
    </r>
    <r>
      <rPr>
        <b/>
        <i/>
        <sz val="12"/>
        <color rgb="FFFFFFFF"/>
        <rFont val="Calibri"/>
        <family val="2"/>
      </rPr>
      <t>(working days)</t>
    </r>
  </si>
  <si>
    <r>
      <t>TOTAL</t>
    </r>
    <r>
      <rPr>
        <sz val="12"/>
        <color rgb="FFFFFFFF"/>
        <rFont val="Calibri"/>
        <family val="2"/>
        <scheme val="minor"/>
      </rPr>
      <t xml:space="preserve"> </t>
    </r>
  </si>
  <si>
    <r>
      <t xml:space="preserve">Transaction type </t>
    </r>
    <r>
      <rPr>
        <i/>
        <sz val="12"/>
        <color rgb="FFFFFFFF"/>
        <rFont val="Calibri"/>
        <family val="2"/>
      </rPr>
      <t>(ref)</t>
    </r>
  </si>
  <si>
    <r>
      <t xml:space="preserve">Technical documentation exists </t>
    </r>
    <r>
      <rPr>
        <i/>
        <sz val="12"/>
        <color rgb="FF000000"/>
        <rFont val="Calibri"/>
        <family val="2"/>
      </rPr>
      <t>(Y / N )</t>
    </r>
  </si>
  <si>
    <r>
      <t xml:space="preserve">____  </t>
    </r>
    <r>
      <rPr>
        <i/>
        <sz val="12"/>
        <color rgb="FFFF0000"/>
        <rFont val="Calibri"/>
        <family val="2"/>
      </rPr>
      <t>System design specifications</t>
    </r>
  </si>
  <si>
    <r>
      <t xml:space="preserve">____  </t>
    </r>
    <r>
      <rPr>
        <i/>
        <sz val="12"/>
        <color rgb="FFFF0000"/>
        <rFont val="Calibri"/>
        <family val="2"/>
      </rPr>
      <t>User manuals</t>
    </r>
  </si>
  <si>
    <r>
      <t xml:space="preserve">____  </t>
    </r>
    <r>
      <rPr>
        <i/>
        <sz val="12"/>
        <color rgb="FFFF0000"/>
        <rFont val="Calibri"/>
        <family val="2"/>
      </rPr>
      <t>System administrator manual</t>
    </r>
  </si>
  <si>
    <r>
      <t xml:space="preserve">____  </t>
    </r>
    <r>
      <rPr>
        <i/>
        <sz val="12"/>
        <color rgb="FFFF0000"/>
        <rFont val="Calibri"/>
        <family val="2"/>
      </rPr>
      <t>Other (………………………………………………………………)</t>
    </r>
  </si>
  <si>
    <r>
      <t>Government ICT infrastructure</t>
    </r>
    <r>
      <rPr>
        <strike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requirement</t>
    </r>
  </si>
  <si>
    <r>
      <t>Road network</t>
    </r>
    <r>
      <rPr>
        <b/>
        <i/>
        <sz val="12"/>
        <color rgb="FF000000"/>
        <rFont val="Calibri"/>
        <family val="2"/>
      </rPr>
      <t> </t>
    </r>
  </si>
  <si>
    <r>
      <t xml:space="preserve">Reference relevant agencies from </t>
    </r>
    <r>
      <rPr>
        <b/>
        <u/>
        <sz val="12"/>
        <color rgb="FFFF0000"/>
        <rFont val="Calibri"/>
        <family val="2"/>
        <scheme val="minor"/>
      </rPr>
      <t>Tool 1A.3</t>
    </r>
  </si>
  <si>
    <t>Estimated % records digitised</t>
  </si>
  <si>
    <t>Estimated # records digitised</t>
  </si>
  <si>
    <t>Tenure Type  ___ (see 1A.2)</t>
  </si>
  <si>
    <t xml:space="preserve">Print as many as needed </t>
  </si>
  <si>
    <r>
      <t xml:space="preserve">Tenure Type 1 </t>
    </r>
    <r>
      <rPr>
        <i/>
        <u/>
        <sz val="11"/>
        <color theme="0"/>
        <rFont val="Calibri"/>
        <family val="2"/>
      </rPr>
      <t>(see 1A.2)</t>
    </r>
  </si>
  <si>
    <t xml:space="preserve">E.g. Challenge finding/attracting staff
E.g. Low pay leading to low staff retention rates
E.g. Poor working conditions leading to low staff morale </t>
  </si>
  <si>
    <t>Page 1 of ______</t>
  </si>
  <si>
    <t xml:space="preserve">Print more pages as needed </t>
  </si>
  <si>
    <t xml:space="preserve">E.g. Central/National 
E.g. Regional 
E.g. Local </t>
  </si>
  <si>
    <t xml:space="preserve">Other - </t>
  </si>
  <si>
    <t xml:space="preserve">- Is it possible to evaluate initiative effectiveness? 
- Are there lessons from other programs that are relevant to this investment? 
- Is there a requirement for certain design features in any land related technology investment? </t>
  </si>
  <si>
    <t>E.g. Requirements related to Cloud servers
E.g. Requirements related to Server hubs
E.g. Requirements related to National/regional network (with internet access)
E.g. Guidance to  government agency ICT proposals
E.g. System Security 
E.g. E-government
E.g. Open Data
E.g. NSDI</t>
  </si>
  <si>
    <t>Financial year ______________</t>
  </si>
  <si>
    <r>
      <t xml:space="preserve">Agency pledged time (if different to legislated) 
</t>
    </r>
    <r>
      <rPr>
        <b/>
        <i/>
        <sz val="12"/>
        <color rgb="FFFFFFFF"/>
        <rFont val="Calibri"/>
        <family val="2"/>
      </rPr>
      <t xml:space="preserve">(working days) </t>
    </r>
  </si>
  <si>
    <r>
      <t xml:space="preserve">Estimated average time to complete  
</t>
    </r>
    <r>
      <rPr>
        <b/>
        <i/>
        <sz val="12"/>
        <color rgb="FFFFFFFF"/>
        <rFont val="Calibri"/>
        <family val="2"/>
      </rPr>
      <t>(working days)</t>
    </r>
  </si>
  <si>
    <r>
      <t xml:space="preserve">Estimated average level of effort 
</t>
    </r>
    <r>
      <rPr>
        <b/>
        <i/>
        <sz val="12"/>
        <color rgb="FFFFFFFF"/>
        <rFont val="Calibri"/>
        <family val="2"/>
      </rPr>
      <t xml:space="preserve">(person days) </t>
    </r>
  </si>
  <si>
    <r>
      <t xml:space="preserve">Expenditure by the land agency </t>
    </r>
    <r>
      <rPr>
        <b/>
        <sz val="14"/>
        <color rgb="FFFF0000"/>
        <rFont val="Calibri"/>
        <family val="2"/>
        <scheme val="minor"/>
      </rPr>
      <t>(repeat for multiple agencies, offices as available)</t>
    </r>
  </si>
  <si>
    <r>
      <t>Expenditure category</t>
    </r>
    <r>
      <rPr>
        <b/>
        <sz val="12"/>
        <rFont val="Calibri"/>
        <family val="2"/>
        <scheme val="minor"/>
      </rPr>
      <t xml:space="preserve"> (add/delete as appropriate)</t>
    </r>
  </si>
  <si>
    <r>
      <t>Revenue category</t>
    </r>
    <r>
      <rPr>
        <b/>
        <i/>
        <sz val="12"/>
        <rFont val="Calibri"/>
        <family val="2"/>
      </rPr>
      <t xml:space="preserve"> (delete/add as appropriate) </t>
    </r>
  </si>
  <si>
    <t>$ ______</t>
  </si>
  <si>
    <t>$ ____</t>
  </si>
  <si>
    <r>
      <t>•</t>
    </r>
    <r>
      <rPr>
        <sz val="9"/>
        <color rgb="FFFF0000"/>
        <rFont val="Calibri"/>
        <family val="2"/>
      </rPr>
      <t>Can work flows associated with this existing land records and transaction system be inferred ?</t>
    </r>
    <r>
      <rPr>
        <sz val="9"/>
        <color rgb="FFFF0000"/>
        <rFont val="Arial"/>
        <family val="2"/>
      </rPr>
      <t xml:space="preserve">
•Are there any implications for the proposed land related technology investment ?
•Is the upgrade of the existing system a potential technology solution ?</t>
    </r>
  </si>
  <si>
    <t xml:space="preserve">Key Comments </t>
  </si>
  <si>
    <r>
      <t xml:space="preserve">        </t>
    </r>
    <r>
      <rPr>
        <i/>
        <sz val="12"/>
        <rFont val="Calibri"/>
        <family val="2"/>
      </rPr>
      <t>New user enrolment</t>
    </r>
  </si>
  <si>
    <r>
      <t xml:space="preserve">        </t>
    </r>
    <r>
      <rPr>
        <i/>
        <sz val="12"/>
        <rFont val="Calibri"/>
        <family val="2"/>
      </rPr>
      <t>User support</t>
    </r>
  </si>
  <si>
    <r>
      <t xml:space="preserve">         </t>
    </r>
    <r>
      <rPr>
        <i/>
        <sz val="12"/>
        <rFont val="Calibri"/>
        <family val="2"/>
      </rPr>
      <t>Software updates</t>
    </r>
  </si>
  <si>
    <r>
      <t xml:space="preserve">         </t>
    </r>
    <r>
      <rPr>
        <i/>
        <sz val="12"/>
        <rFont val="Calibri"/>
        <family val="2"/>
      </rPr>
      <t>Printer/plotter &amp; scanner support</t>
    </r>
  </si>
  <si>
    <r>
      <t xml:space="preserve">         </t>
    </r>
    <r>
      <rPr>
        <i/>
        <sz val="12"/>
        <rFont val="Calibri"/>
        <family val="2"/>
      </rPr>
      <t>Database backups</t>
    </r>
  </si>
  <si>
    <t xml:space="preserve">         Other: </t>
  </si>
  <si>
    <t xml:space="preserve">How often is back-up done: daily / weekly / monthly </t>
  </si>
  <si>
    <t>Storage location:                      Offsite / Onsite storage / Dropbox or cloud / Synchronized to external system</t>
  </si>
  <si>
    <t xml:space="preserve">Version Control: 30 Sep 2022 </t>
  </si>
  <si>
    <t xml:space="preserve">Land Records &amp; Transaction System - Assessment and Design Toolkit - </t>
  </si>
  <si>
    <t xml:space="preserve">1A.1  What policies, laws and regulations define how the land records and transaction system functions? </t>
  </si>
  <si>
    <t xml:space="preserve">What policies, laws and regulations define how the land records and transaction system functions? </t>
  </si>
  <si>
    <t xml:space="preserve">1A.8 What are the key human resource challenges related to land records and transaction systems </t>
  </si>
  <si>
    <t xml:space="preserve">What are the key human resource challenges related to land records and transaction systems?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</si>
</sst>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i/>
      <sz val="9"/>
      <color rgb="FF7F7F7F"/>
      <name val="Calibri"/>
      <family val="2"/>
    </font>
    <font>
      <b/>
      <sz val="9"/>
      <color rgb="FFFFFFFF"/>
      <name val="Calibri"/>
      <family val="2"/>
    </font>
    <font>
      <sz val="12"/>
      <color rgb="FF000000"/>
      <name val="Calibri"/>
      <family val="2"/>
    </font>
    <font>
      <i/>
      <sz val="10"/>
      <color rgb="FF767171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000000"/>
      <name val="Calibri"/>
      <family val="2"/>
    </font>
    <font>
      <i/>
      <sz val="10"/>
      <color rgb="FF7F7F7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rgb="FF7F7F7F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Arial"/>
      <family val="2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8"/>
      <color rgb="FF7F7F7F"/>
      <name val="Calibri"/>
      <family val="2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4"/>
      <color theme="1"/>
      <name val="Calibri"/>
      <family val="2"/>
    </font>
    <font>
      <sz val="12"/>
      <name val="Arial"/>
      <family val="2"/>
    </font>
    <font>
      <b/>
      <sz val="12"/>
      <color rgb="FFFF0000"/>
      <name val="Calibri"/>
      <family val="2"/>
    </font>
    <font>
      <b/>
      <i/>
      <sz val="12"/>
      <color rgb="FFFFFFFF"/>
      <name val="Calibri"/>
      <family val="2"/>
    </font>
    <font>
      <b/>
      <i/>
      <sz val="12"/>
      <color rgb="FF000000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 (Body)"/>
    </font>
    <font>
      <i/>
      <sz val="10"/>
      <color rgb="FFFF0000"/>
      <name val="Calibri (Body)"/>
    </font>
    <font>
      <vertAlign val="superscript"/>
      <sz val="11"/>
      <color rgb="FF00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b/>
      <u/>
      <sz val="11"/>
      <color theme="0"/>
      <name val="Calibri"/>
      <family val="2"/>
      <scheme val="minor"/>
    </font>
    <font>
      <i/>
      <sz val="9"/>
      <color rgb="FFFF0000"/>
      <name val="Calibri"/>
      <family val="2"/>
    </font>
    <font>
      <sz val="9"/>
      <color rgb="FFFF0000"/>
      <name val="Calibri"/>
      <family val="2"/>
    </font>
    <font>
      <sz val="18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u/>
      <sz val="11"/>
      <color theme="0"/>
      <name val="Calibri"/>
      <family val="2"/>
    </font>
    <font>
      <i/>
      <sz val="11"/>
      <color rgb="FF000000"/>
      <name val="Calibri"/>
      <family val="2"/>
    </font>
    <font>
      <b/>
      <sz val="12"/>
      <color theme="0"/>
      <name val="Calibri"/>
      <family val="2"/>
    </font>
    <font>
      <i/>
      <u/>
      <sz val="12"/>
      <color theme="0"/>
      <name val="Calibri"/>
      <family val="2"/>
    </font>
    <font>
      <b/>
      <vertAlign val="superscript"/>
      <sz val="12"/>
      <color theme="0"/>
      <name val="Calibri"/>
      <family val="2"/>
    </font>
    <font>
      <i/>
      <sz val="12"/>
      <color theme="0"/>
      <name val="Calibri (Body)"/>
    </font>
    <font>
      <i/>
      <vertAlign val="superscript"/>
      <sz val="12"/>
      <color theme="0"/>
      <name val="Calibri (Body)"/>
    </font>
    <font>
      <b/>
      <i/>
      <sz val="12"/>
      <color theme="0"/>
      <name val="Calibri (Body)"/>
    </font>
    <font>
      <b/>
      <sz val="12"/>
      <color theme="0"/>
      <name val="Calibri"/>
      <family val="2"/>
      <scheme val="minor"/>
    </font>
    <font>
      <b/>
      <sz val="14"/>
      <color rgb="FFFFFFFF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i/>
      <u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</font>
    <font>
      <b/>
      <u/>
      <sz val="12"/>
      <color theme="0"/>
      <name val="Calibri"/>
      <family val="2"/>
      <scheme val="minor"/>
    </font>
    <font>
      <i/>
      <sz val="12"/>
      <color rgb="FFFFFFFF"/>
      <name val="Calibri"/>
      <family val="2"/>
    </font>
    <font>
      <u/>
      <sz val="12"/>
      <color theme="0"/>
      <name val="Calibri"/>
      <family val="2"/>
      <scheme val="minor"/>
    </font>
    <font>
      <sz val="12"/>
      <color rgb="FFFF0000"/>
      <name val="Arial"/>
      <family val="2"/>
    </font>
    <font>
      <i/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5" tint="0.39997558519241921"/>
      <name val="Calibri"/>
      <family val="2"/>
    </font>
    <font>
      <b/>
      <sz val="12"/>
      <color theme="5" tint="0.39997558519241921"/>
      <name val="Calibri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i/>
      <sz val="12"/>
      <color rgb="FF000000"/>
      <name val="Calibri"/>
      <family val="2"/>
    </font>
    <font>
      <strike/>
      <sz val="12"/>
      <color rgb="FF000000"/>
      <name val="Calibri"/>
      <family val="2"/>
    </font>
    <font>
      <i/>
      <sz val="12"/>
      <color rgb="FF767171"/>
      <name val="Calibri"/>
      <family val="2"/>
    </font>
    <font>
      <b/>
      <sz val="12"/>
      <color rgb="FF7F7F7F"/>
      <name val="Calibri"/>
      <family val="2"/>
    </font>
    <font>
      <i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</font>
    <font>
      <i/>
      <sz val="11"/>
      <color rgb="FFFF0000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9F2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AFABAB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9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/>
      <right/>
      <top style="medium">
        <color rgb="FF548235"/>
      </top>
      <bottom/>
      <diagonal/>
    </border>
    <border>
      <left style="medium">
        <color rgb="FF548235"/>
      </left>
      <right/>
      <top style="medium">
        <color rgb="FF548235"/>
      </top>
      <bottom/>
      <diagonal/>
    </border>
    <border>
      <left/>
      <right style="medium">
        <color rgb="FF548235"/>
      </right>
      <top style="medium">
        <color rgb="FF548235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ck">
        <color rgb="FF548235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ck">
        <color rgb="FF548235"/>
      </right>
      <top/>
      <bottom style="thin">
        <color theme="9" tint="0.39994506668294322"/>
      </bottom>
      <diagonal/>
    </border>
    <border>
      <left style="thick">
        <color rgb="FF548235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ck">
        <color rgb="FF548235"/>
      </right>
      <top style="thin">
        <color theme="9" tint="0.39994506668294322"/>
      </top>
      <bottom style="thin">
        <color theme="9" tint="0.39994506668294322"/>
      </bottom>
      <diagonal/>
    </border>
    <border>
      <left style="thick">
        <color rgb="FF548235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ck">
        <color rgb="FF548235"/>
      </bottom>
      <diagonal/>
    </border>
    <border>
      <left style="thin">
        <color theme="9" tint="0.39994506668294322"/>
      </left>
      <right style="thick">
        <color rgb="FF548235"/>
      </right>
      <top style="thin">
        <color theme="9" tint="0.39994506668294322"/>
      </top>
      <bottom style="thick">
        <color rgb="FF548235"/>
      </bottom>
      <diagonal/>
    </border>
    <border>
      <left style="thick">
        <color rgb="FF548235"/>
      </left>
      <right style="thin">
        <color indexed="64"/>
      </right>
      <top style="thick">
        <color rgb="FF548235"/>
      </top>
      <bottom style="thick">
        <color rgb="FF548235"/>
      </bottom>
      <diagonal/>
    </border>
    <border>
      <left style="thin">
        <color indexed="64"/>
      </left>
      <right style="thin">
        <color indexed="64"/>
      </right>
      <top style="thick">
        <color rgb="FF548235"/>
      </top>
      <bottom style="thick">
        <color rgb="FF548235"/>
      </bottom>
      <diagonal/>
    </border>
    <border>
      <left style="thin">
        <color indexed="64"/>
      </left>
      <right style="thick">
        <color rgb="FF548235"/>
      </right>
      <top style="thick">
        <color rgb="FF548235"/>
      </top>
      <bottom style="thick">
        <color rgb="FF548235"/>
      </bottom>
      <diagonal/>
    </border>
    <border>
      <left style="medium">
        <color rgb="FF548235"/>
      </left>
      <right/>
      <top style="medium">
        <color rgb="FF548235"/>
      </top>
      <bottom style="medium">
        <color rgb="FF548235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rgb="FF548235"/>
      </top>
      <bottom style="medium">
        <color rgb="FF548235"/>
      </bottom>
      <diagonal/>
    </border>
    <border>
      <left/>
      <right style="medium">
        <color rgb="FF548235"/>
      </right>
      <top style="medium">
        <color rgb="FF548235"/>
      </top>
      <bottom style="medium">
        <color rgb="FF548235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ck">
        <color rgb="FF548235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medium">
        <color rgb="FF54823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rgb="FF548235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rgb="FFE2F0D9"/>
      </right>
      <top style="medium">
        <color rgb="FF548235"/>
      </top>
      <bottom style="medium">
        <color rgb="FFE2F0D9"/>
      </bottom>
      <diagonal/>
    </border>
    <border>
      <left style="medium">
        <color rgb="FFE2F0D9"/>
      </left>
      <right/>
      <top style="medium">
        <color rgb="FF548235"/>
      </top>
      <bottom style="medium">
        <color rgb="FFE2F0D9"/>
      </bottom>
      <diagonal/>
    </border>
    <border>
      <left/>
      <right style="medium">
        <color rgb="FFE2F0D9"/>
      </right>
      <top style="medium">
        <color rgb="FFE2F0D9"/>
      </top>
      <bottom style="medium">
        <color rgb="FFE2F0D9"/>
      </bottom>
      <diagonal/>
    </border>
    <border>
      <left style="medium">
        <color rgb="FFE2F0D9"/>
      </left>
      <right/>
      <top style="medium">
        <color rgb="FFE2F0D9"/>
      </top>
      <bottom style="medium">
        <color rgb="FFE2F0D9"/>
      </bottom>
      <diagonal/>
    </border>
    <border>
      <left/>
      <right style="medium">
        <color rgb="FFE2F0D9"/>
      </right>
      <top style="medium">
        <color rgb="FFE2F0D9"/>
      </top>
      <bottom style="medium">
        <color rgb="FF548235"/>
      </bottom>
      <diagonal/>
    </border>
    <border>
      <left style="medium">
        <color rgb="FFE2F0D9"/>
      </left>
      <right/>
      <top style="medium">
        <color rgb="FFE2F0D9"/>
      </top>
      <bottom style="medium">
        <color rgb="FF548235"/>
      </bottom>
      <diagonal/>
    </border>
    <border>
      <left style="thick">
        <color rgb="FF548235"/>
      </left>
      <right style="thin">
        <color theme="9" tint="0.39994506668294322"/>
      </right>
      <top/>
      <bottom style="thick">
        <color rgb="FF548235"/>
      </bottom>
      <diagonal/>
    </border>
    <border>
      <left/>
      <right/>
      <top style="thin">
        <color rgb="FF70AD47"/>
      </top>
      <bottom style="thin">
        <color rgb="FF70AD47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548235"/>
      </bottom>
      <diagonal/>
    </border>
    <border>
      <left/>
      <right/>
      <top style="medium">
        <color rgb="FFFFFFFF"/>
      </top>
      <bottom style="medium">
        <color rgb="FF548235"/>
      </bottom>
      <diagonal/>
    </border>
    <border>
      <left/>
      <right style="medium">
        <color rgb="FFFFFFFF"/>
      </right>
      <top style="medium">
        <color rgb="FFFFFFFF"/>
      </top>
      <bottom style="medium">
        <color rgb="FF548235"/>
      </bottom>
      <diagonal/>
    </border>
    <border>
      <left style="medium">
        <color rgb="FFFFFFFF"/>
      </left>
      <right style="medium">
        <color rgb="FF548235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548235"/>
      </right>
      <top/>
      <bottom/>
      <diagonal/>
    </border>
    <border>
      <left style="medium">
        <color rgb="FF548235"/>
      </left>
      <right/>
      <top style="medium">
        <color rgb="FF548235"/>
      </top>
      <bottom style="medium">
        <color rgb="FFFFFFFF"/>
      </bottom>
      <diagonal/>
    </border>
    <border>
      <left/>
      <right style="medium">
        <color rgb="FF548235"/>
      </right>
      <top style="medium">
        <color rgb="FF548235"/>
      </top>
      <bottom style="medium">
        <color rgb="FFFFFFFF"/>
      </bottom>
      <diagonal/>
    </border>
    <border>
      <left style="medium">
        <color rgb="FF548235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548235"/>
      </right>
      <top style="medium">
        <color rgb="FFFFFFFF"/>
      </top>
      <bottom style="medium">
        <color rgb="FFFFFFFF"/>
      </bottom>
      <diagonal/>
    </border>
    <border>
      <left style="medium">
        <color rgb="FF548235"/>
      </left>
      <right style="medium">
        <color rgb="FFE2F0D9"/>
      </right>
      <top style="medium">
        <color rgb="FFFFFFFF"/>
      </top>
      <bottom style="medium">
        <color rgb="FFE2F0D9"/>
      </bottom>
      <diagonal/>
    </border>
    <border>
      <left style="medium">
        <color rgb="FFE2F0D9"/>
      </left>
      <right style="medium">
        <color rgb="FF548235"/>
      </right>
      <top style="medium">
        <color rgb="FFFFFFFF"/>
      </top>
      <bottom style="medium">
        <color rgb="FFE2F0D9"/>
      </bottom>
      <diagonal/>
    </border>
    <border>
      <left style="medium">
        <color rgb="FF548235"/>
      </left>
      <right style="medium">
        <color rgb="FFE2F0D9"/>
      </right>
      <top style="medium">
        <color rgb="FFE2F0D9"/>
      </top>
      <bottom style="medium">
        <color rgb="FFE2F0D9"/>
      </bottom>
      <diagonal/>
    </border>
    <border>
      <left style="medium">
        <color rgb="FFE2F0D9"/>
      </left>
      <right style="medium">
        <color rgb="FF548235"/>
      </right>
      <top style="medium">
        <color rgb="FFE2F0D9"/>
      </top>
      <bottom style="medium">
        <color rgb="FFE2F0D9"/>
      </bottom>
      <diagonal/>
    </border>
    <border>
      <left style="medium">
        <color rgb="FF548235"/>
      </left>
      <right style="medium">
        <color rgb="FFE2F0D9"/>
      </right>
      <top style="medium">
        <color rgb="FFE2F0D9"/>
      </top>
      <bottom style="medium">
        <color rgb="FF548235"/>
      </bottom>
      <diagonal/>
    </border>
    <border>
      <left style="medium">
        <color rgb="FFE2F0D9"/>
      </left>
      <right style="medium">
        <color rgb="FF548235"/>
      </right>
      <top style="medium">
        <color rgb="FFE2F0D9"/>
      </top>
      <bottom style="medium">
        <color rgb="FF548235"/>
      </bottom>
      <diagonal/>
    </border>
    <border>
      <left style="medium">
        <color rgb="FF548235"/>
      </left>
      <right style="medium">
        <color rgb="FFE2F0D9"/>
      </right>
      <top/>
      <bottom style="medium">
        <color rgb="FFE2F0D9"/>
      </bottom>
      <diagonal/>
    </border>
    <border>
      <left style="medium">
        <color rgb="FFE2F0D9"/>
      </left>
      <right style="medium">
        <color rgb="FF548235"/>
      </right>
      <top/>
      <bottom style="medium">
        <color rgb="FFE2F0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E2F0D9"/>
      </right>
      <top style="medium">
        <color rgb="FFFFFFFF"/>
      </top>
      <bottom style="medium">
        <color rgb="FFE2F0D9"/>
      </bottom>
      <diagonal/>
    </border>
    <border>
      <left/>
      <right style="medium">
        <color rgb="FFE2F0D9"/>
      </right>
      <top/>
      <bottom style="medium">
        <color rgb="FFE2F0D9"/>
      </bottom>
      <diagonal/>
    </border>
    <border>
      <left/>
      <right/>
      <top style="medium">
        <color rgb="FF548235"/>
      </top>
      <bottom style="medium">
        <color rgb="FFFFFFFF"/>
      </bottom>
      <diagonal/>
    </border>
    <border>
      <left style="medium">
        <color rgb="FFFFFFFF"/>
      </left>
      <right style="thin">
        <color theme="9" tint="0.39997558519241921"/>
      </right>
      <top style="medium">
        <color rgb="FFFFFFFF"/>
      </top>
      <bottom style="medium">
        <color rgb="FFFFFFFF"/>
      </bottom>
      <diagonal/>
    </border>
    <border>
      <left style="medium">
        <color rgb="FFE2F0D9"/>
      </left>
      <right style="thin">
        <color theme="9" tint="0.39997558519241921"/>
      </right>
      <top style="medium">
        <color rgb="FFFFFFFF"/>
      </top>
      <bottom style="medium">
        <color rgb="FFE2F0D9"/>
      </bottom>
      <diagonal/>
    </border>
    <border>
      <left style="medium">
        <color rgb="FFE2F0D9"/>
      </left>
      <right style="thin">
        <color theme="9" tint="0.39997558519241921"/>
      </right>
      <top/>
      <bottom style="medium">
        <color rgb="FFE2F0D9"/>
      </bottom>
      <diagonal/>
    </border>
    <border>
      <left style="medium">
        <color rgb="FFE2F0D9"/>
      </left>
      <right style="thin">
        <color theme="9" tint="0.39997558519241921"/>
      </right>
      <top style="medium">
        <color rgb="FFE2F0D9"/>
      </top>
      <bottom style="medium">
        <color rgb="FFE2F0D9"/>
      </bottom>
      <diagonal/>
    </border>
    <border>
      <left style="medium">
        <color rgb="FFE2F0D9"/>
      </left>
      <right style="thin">
        <color theme="9" tint="0.39997558519241921"/>
      </right>
      <top style="medium">
        <color rgb="FFE2F0D9"/>
      </top>
      <bottom style="medium">
        <color rgb="FF548235"/>
      </bottom>
      <diagonal/>
    </border>
    <border>
      <left/>
      <right style="thin">
        <color theme="9" tint="0.39997558519241921"/>
      </right>
      <top style="medium">
        <color rgb="FF548235"/>
      </top>
      <bottom style="medium">
        <color rgb="FFFFFFFF"/>
      </bottom>
      <diagonal/>
    </border>
    <border>
      <left style="thin">
        <color rgb="FF70AD47"/>
      </left>
      <right style="medium">
        <color rgb="FF548235"/>
      </right>
      <top style="thin">
        <color rgb="FF70AD47"/>
      </top>
      <bottom style="thin">
        <color rgb="FF70AD47"/>
      </bottom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 style="thin">
        <color rgb="FF70AD47"/>
      </bottom>
      <diagonal/>
    </border>
    <border>
      <left style="medium">
        <color rgb="FF548235"/>
      </left>
      <right style="medium">
        <color rgb="FF548235"/>
      </right>
      <top style="thin">
        <color rgb="FF70AD47"/>
      </top>
      <bottom style="thin">
        <color rgb="FF70AD47"/>
      </bottom>
      <diagonal/>
    </border>
    <border>
      <left style="medium">
        <color rgb="FF548235"/>
      </left>
      <right style="medium">
        <color rgb="FF548235"/>
      </right>
      <top style="thin">
        <color rgb="FF70AD47"/>
      </top>
      <bottom style="medium">
        <color rgb="FF548235"/>
      </bottom>
      <diagonal/>
    </border>
    <border>
      <left style="thick">
        <color rgb="FF70AD47"/>
      </left>
      <right/>
      <top/>
      <bottom/>
      <diagonal/>
    </border>
    <border>
      <left style="thick">
        <color theme="9"/>
      </left>
      <right style="thin">
        <color theme="9" tint="0.39997558519241921"/>
      </right>
      <top style="thick">
        <color theme="9"/>
      </top>
      <bottom style="thick">
        <color theme="9"/>
      </bottom>
      <diagonal/>
    </border>
    <border>
      <left style="thin">
        <color theme="9" tint="0.39997558519241921"/>
      </left>
      <right style="thin">
        <color theme="9" tint="0.39997558519241921"/>
      </right>
      <top style="thick">
        <color theme="9"/>
      </top>
      <bottom style="thick">
        <color theme="9"/>
      </bottom>
      <diagonal/>
    </border>
    <border>
      <left style="thin">
        <color theme="9" tint="0.39997558519241921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rgb="FFA6A6A6"/>
      </left>
      <right style="thin">
        <color rgb="FFA6A6A6"/>
      </right>
      <top/>
      <bottom style="medium">
        <color rgb="FFC5E0B4"/>
      </bottom>
      <diagonal/>
    </border>
    <border>
      <left style="thin">
        <color rgb="FFA6A6A6"/>
      </left>
      <right style="thin">
        <color rgb="FFA6A6A6"/>
      </right>
      <top style="medium">
        <color rgb="FFC5E0B4"/>
      </top>
      <bottom style="medium">
        <color rgb="FFC5E0B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548235"/>
      </left>
      <right/>
      <top/>
      <bottom/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/>
      <diagonal/>
    </border>
    <border>
      <left style="thin">
        <color rgb="FF70AD47"/>
      </left>
      <right style="medium">
        <color rgb="FF548235"/>
      </right>
      <top/>
      <bottom style="thin">
        <color rgb="FF70AD47"/>
      </bottom>
      <diagonal/>
    </border>
    <border>
      <left style="thin">
        <color rgb="FFA6A6A6"/>
      </left>
      <right/>
      <top style="thin">
        <color rgb="FFA6A6A6"/>
      </top>
      <bottom style="medium">
        <color rgb="FF548235"/>
      </bottom>
      <diagonal/>
    </border>
    <border>
      <left/>
      <right style="medium">
        <color rgb="FFBF9000"/>
      </right>
      <top/>
      <bottom/>
      <diagonal/>
    </border>
    <border>
      <left style="thin">
        <color rgb="FFFFC000"/>
      </left>
      <right/>
      <top/>
      <bottom/>
      <diagonal/>
    </border>
    <border>
      <left style="medium">
        <color rgb="FFBF9000"/>
      </left>
      <right/>
      <top style="medium">
        <color rgb="FFBF9000"/>
      </top>
      <bottom style="medium">
        <color rgb="FFBF9000"/>
      </bottom>
      <diagonal/>
    </border>
    <border>
      <left/>
      <right/>
      <top style="medium">
        <color rgb="FFBF9000"/>
      </top>
      <bottom style="medium">
        <color rgb="FFBF9000"/>
      </bottom>
      <diagonal/>
    </border>
    <border>
      <left/>
      <right style="medium">
        <color rgb="FFBF9000"/>
      </right>
      <top style="medium">
        <color rgb="FFBF9000"/>
      </top>
      <bottom style="medium">
        <color rgb="FFBF9000"/>
      </bottom>
      <diagonal/>
    </border>
    <border>
      <left/>
      <right/>
      <top style="thin">
        <color rgb="FFBF9000"/>
      </top>
      <bottom/>
      <diagonal/>
    </border>
    <border>
      <left style="thin">
        <color rgb="FFFFC000"/>
      </left>
      <right/>
      <top style="thin">
        <color rgb="FFBF9000"/>
      </top>
      <bottom/>
      <diagonal/>
    </border>
    <border>
      <left style="thin">
        <color rgb="FFFFC000"/>
      </left>
      <right/>
      <top/>
      <bottom style="thin">
        <color rgb="FFBF9000"/>
      </bottom>
      <diagonal/>
    </border>
    <border>
      <left/>
      <right/>
      <top/>
      <bottom style="thin">
        <color rgb="FFBF9000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 style="medium">
        <color rgb="FF4472C4"/>
      </right>
      <top/>
      <bottom/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/>
      <right style="medium">
        <color rgb="FF4472C4"/>
      </right>
      <top/>
      <bottom/>
      <diagonal/>
    </border>
    <border>
      <left style="medium">
        <color rgb="FF4472C4"/>
      </left>
      <right/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rgb="FF548235"/>
      </right>
      <top/>
      <bottom/>
      <diagonal/>
    </border>
    <border>
      <left/>
      <right style="medium">
        <color rgb="FF548235"/>
      </right>
      <top style="thin">
        <color rgb="FFA6A6A6"/>
      </top>
      <bottom style="thin">
        <color rgb="FFA6A6A6"/>
      </bottom>
      <diagonal/>
    </border>
    <border>
      <left/>
      <right style="medium">
        <color rgb="FF548235"/>
      </right>
      <top style="thin">
        <color rgb="FFA6A6A6"/>
      </top>
      <bottom style="medium">
        <color rgb="FF548235"/>
      </bottom>
      <diagonal/>
    </border>
    <border>
      <left style="medium">
        <color rgb="FF548235"/>
      </left>
      <right style="thin">
        <color rgb="FF548235"/>
      </right>
      <top style="thin">
        <color rgb="FFA6A6A6"/>
      </top>
      <bottom style="thin">
        <color rgb="FFA6A6A6"/>
      </bottom>
      <diagonal/>
    </border>
    <border>
      <left style="medium">
        <color rgb="FF548235"/>
      </left>
      <right style="thin">
        <color rgb="FF548235"/>
      </right>
      <top style="thin">
        <color rgb="FFA6A6A6"/>
      </top>
      <bottom style="medium">
        <color rgb="FF548235"/>
      </bottom>
      <diagonal/>
    </border>
    <border>
      <left style="thin">
        <color rgb="FF548235"/>
      </left>
      <right style="thin">
        <color rgb="FF548235"/>
      </right>
      <top style="thin">
        <color rgb="FFA6A6A6"/>
      </top>
      <bottom style="thin">
        <color rgb="FFA6A6A6"/>
      </bottom>
      <diagonal/>
    </border>
    <border>
      <left style="thin">
        <color rgb="FF548235"/>
      </left>
      <right style="thin">
        <color rgb="FF548235"/>
      </right>
      <top style="thin">
        <color rgb="FFA6A6A6"/>
      </top>
      <bottom style="medium">
        <color rgb="FF548235"/>
      </bottom>
      <diagonal/>
    </border>
    <border>
      <left style="medium">
        <color rgb="FF548235"/>
      </left>
      <right style="thin">
        <color rgb="FF548235"/>
      </right>
      <top style="medium">
        <color rgb="FF548235"/>
      </top>
      <bottom style="thin">
        <color rgb="FFA6A6A6"/>
      </bottom>
      <diagonal/>
    </border>
    <border>
      <left/>
      <right/>
      <top/>
      <bottom style="medium">
        <color rgb="FFBF9000"/>
      </bottom>
      <diagonal/>
    </border>
    <border>
      <left style="thin">
        <color rgb="FFBF9000"/>
      </left>
      <right style="thin">
        <color rgb="FFBF9000"/>
      </right>
      <top style="medium">
        <color rgb="FFBF9000"/>
      </top>
      <bottom style="medium">
        <color rgb="FFBF9000"/>
      </bottom>
      <diagonal/>
    </border>
    <border>
      <left style="thin">
        <color theme="0"/>
      </left>
      <right style="medium">
        <color rgb="FFBF9000"/>
      </right>
      <top/>
      <bottom/>
      <diagonal/>
    </border>
    <border>
      <left style="thin">
        <color theme="0"/>
      </left>
      <right/>
      <top style="medium">
        <color rgb="FFBF9000"/>
      </top>
      <bottom/>
      <diagonal/>
    </border>
    <border>
      <left style="thin">
        <color theme="0"/>
      </left>
      <right style="medium">
        <color rgb="FFBF9000"/>
      </right>
      <top style="medium">
        <color rgb="FFBF9000"/>
      </top>
      <bottom/>
      <diagonal/>
    </border>
    <border>
      <left/>
      <right/>
      <top style="thin">
        <color rgb="FFBF9000"/>
      </top>
      <bottom style="medium">
        <color rgb="FFBF9000"/>
      </bottom>
      <diagonal/>
    </border>
    <border>
      <left style="thin">
        <color rgb="FFFFC000"/>
      </left>
      <right/>
      <top style="thin">
        <color rgb="FFBF9000"/>
      </top>
      <bottom style="medium">
        <color rgb="FFBF9000"/>
      </bottom>
      <diagonal/>
    </border>
    <border>
      <left/>
      <right style="medium">
        <color rgb="FF4472C4"/>
      </right>
      <top style="medium">
        <color rgb="FFFFFFFF"/>
      </top>
      <bottom style="thick">
        <color rgb="FFFFFFFF"/>
      </bottom>
      <diagonal/>
    </border>
    <border>
      <left/>
      <right style="medium">
        <color rgb="FF4472C4"/>
      </right>
      <top style="thick">
        <color rgb="FFFFFFFF"/>
      </top>
      <bottom style="medium">
        <color rgb="FFFFFFFF"/>
      </bottom>
      <diagonal/>
    </border>
    <border>
      <left/>
      <right style="medium">
        <color rgb="FF4472C4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FFFFFF"/>
      </right>
      <top style="medium">
        <color rgb="FFFFFFFF"/>
      </top>
      <bottom style="medium">
        <color rgb="FF4472C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4472C4"/>
      </bottom>
      <diagonal/>
    </border>
    <border>
      <left style="medium">
        <color rgb="FFFFFFFF"/>
      </left>
      <right style="medium">
        <color rgb="FF4472C4"/>
      </right>
      <top/>
      <bottom style="medium">
        <color rgb="FF4472C4"/>
      </bottom>
      <diagonal/>
    </border>
    <border>
      <left style="medium">
        <color rgb="FFFFFFFF"/>
      </left>
      <right style="medium">
        <color rgb="FF4472C4"/>
      </right>
      <top/>
      <bottom/>
      <diagonal/>
    </border>
    <border>
      <left style="medium">
        <color rgb="FFFFFFFF"/>
      </left>
      <right/>
      <top style="medium">
        <color rgb="FF4472C4"/>
      </top>
      <bottom style="medium">
        <color theme="0"/>
      </bottom>
      <diagonal/>
    </border>
    <border>
      <left/>
      <right/>
      <top style="medium">
        <color rgb="FF4472C4"/>
      </top>
      <bottom style="medium">
        <color theme="0"/>
      </bottom>
      <diagonal/>
    </border>
    <border>
      <left/>
      <right style="medium">
        <color rgb="FF4472C4"/>
      </right>
      <top style="medium">
        <color rgb="FF4472C4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4472C4"/>
      </right>
      <top/>
      <bottom style="medium">
        <color rgb="FFFFFFFF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/>
      <top style="medium">
        <color rgb="FF4472C4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4472C4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472C4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4472C4"/>
      </right>
      <top style="thick">
        <color rgb="FFFFFFFF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4472C4"/>
      </right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4472C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ck">
        <color rgb="FF548235"/>
      </top>
      <bottom style="thick">
        <color rgb="FF548235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ck">
        <color rgb="FF548235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hair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medium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medium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 style="thin">
        <color rgb="FF70AD47"/>
      </left>
      <right/>
      <top style="medium">
        <color theme="9" tint="-0.249977111117893"/>
      </top>
      <bottom/>
      <diagonal/>
    </border>
    <border>
      <left style="thin">
        <color rgb="FF70AD47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rgb="FF70AD47"/>
      </top>
      <bottom style="thin">
        <color rgb="FF70AD47"/>
      </bottom>
      <diagonal/>
    </border>
    <border>
      <left/>
      <right style="medium">
        <color theme="9" tint="-0.249977111117893"/>
      </right>
      <top style="thin">
        <color rgb="FF70AD47"/>
      </top>
      <bottom style="thin">
        <color rgb="FF70AD47"/>
      </bottom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 style="thin">
        <color rgb="FF70AD47"/>
      </top>
      <bottom style="medium">
        <color theme="9" tint="-0.249977111117893"/>
      </bottom>
      <diagonal/>
    </border>
    <border>
      <left/>
      <right/>
      <top style="thin">
        <color rgb="FF70AD47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thin">
        <color rgb="FF70AD47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rgb="FFA6A6A6"/>
      </right>
      <top style="medium">
        <color theme="9" tint="-0.249977111117893"/>
      </top>
      <bottom/>
      <diagonal/>
    </border>
    <border>
      <left style="thin">
        <color rgb="FFA6A6A6"/>
      </left>
      <right/>
      <top style="medium">
        <color theme="9" tint="-0.249977111117893"/>
      </top>
      <bottom style="medium">
        <color rgb="FFC5E0B4"/>
      </bottom>
      <diagonal/>
    </border>
    <border>
      <left/>
      <right/>
      <top style="medium">
        <color theme="9" tint="-0.249977111117893"/>
      </top>
      <bottom style="medium">
        <color rgb="FFC5E0B4"/>
      </bottom>
      <diagonal/>
    </border>
    <border>
      <left/>
      <right style="thin">
        <color rgb="FFA6A6A6"/>
      </right>
      <top style="medium">
        <color theme="9" tint="-0.249977111117893"/>
      </top>
      <bottom style="medium">
        <color rgb="FFC5E0B4"/>
      </bottom>
      <diagonal/>
    </border>
    <border>
      <left style="thin">
        <color rgb="FFA6A6A6"/>
      </left>
      <right style="thin">
        <color rgb="FFA6A6A6"/>
      </right>
      <top style="medium">
        <color theme="9" tint="-0.249977111117893"/>
      </top>
      <bottom/>
      <diagonal/>
    </border>
    <border>
      <left style="thin">
        <color rgb="FFA6A6A6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rgb="FFA6A6A6"/>
      </right>
      <top/>
      <bottom style="medium">
        <color rgb="FFC5E0B4"/>
      </bottom>
      <diagonal/>
    </border>
    <border>
      <left style="thin">
        <color rgb="FFA6A6A6"/>
      </left>
      <right style="medium">
        <color theme="9" tint="-0.249977111117893"/>
      </right>
      <top/>
      <bottom style="medium">
        <color rgb="FFC5E0B4"/>
      </bottom>
      <diagonal/>
    </border>
    <border>
      <left style="medium">
        <color theme="9" tint="-0.249977111117893"/>
      </left>
      <right style="thin">
        <color rgb="FFA6A6A6"/>
      </right>
      <top style="medium">
        <color rgb="FFC5E0B4"/>
      </top>
      <bottom style="medium">
        <color rgb="FFC5E0B4"/>
      </bottom>
      <diagonal/>
    </border>
    <border>
      <left style="thin">
        <color rgb="FFA6A6A6"/>
      </left>
      <right style="medium">
        <color theme="9" tint="-0.249977111117893"/>
      </right>
      <top style="medium">
        <color rgb="FFC5E0B4"/>
      </top>
      <bottom style="medium">
        <color rgb="FFC5E0B4"/>
      </bottom>
      <diagonal/>
    </border>
    <border>
      <left style="medium">
        <color theme="9" tint="-0.249977111117893"/>
      </left>
      <right style="thin">
        <color rgb="FFA6A6A6"/>
      </right>
      <top style="medium">
        <color rgb="FFC5E0B4"/>
      </top>
      <bottom style="medium">
        <color theme="9" tint="-0.249977111117893"/>
      </bottom>
      <diagonal/>
    </border>
    <border>
      <left style="thin">
        <color rgb="FFA6A6A6"/>
      </left>
      <right style="thin">
        <color rgb="FFA6A6A6"/>
      </right>
      <top style="medium">
        <color rgb="FFC5E0B4"/>
      </top>
      <bottom style="medium">
        <color theme="9" tint="-0.249977111117893"/>
      </bottom>
      <diagonal/>
    </border>
    <border>
      <left style="thin">
        <color rgb="FFA6A6A6"/>
      </left>
      <right style="medium">
        <color theme="9" tint="-0.249977111117893"/>
      </right>
      <top style="medium">
        <color rgb="FFC5E0B4"/>
      </top>
      <bottom style="medium">
        <color theme="9" tint="-0.249977111117893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7" tint="0.59999389629810485"/>
      </bottom>
      <diagonal/>
    </border>
    <border>
      <left/>
      <right/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7" tint="0.59999389629810485"/>
      </left>
      <right style="thin">
        <color theme="7" tint="0.59999389629810485"/>
      </right>
      <top style="medium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medium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7" tint="0.59999389629810485"/>
      </right>
      <top style="medium">
        <color theme="7" tint="0.59999389629810485"/>
      </top>
      <bottom style="thin">
        <color theme="7" tint="0.59999389629810485"/>
      </bottom>
      <diagonal/>
    </border>
    <border>
      <left style="medium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medium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medium">
        <color theme="7" tint="0.59999389629810485"/>
      </bottom>
      <diagonal/>
    </border>
    <border>
      <left style="thin">
        <color theme="7" tint="0.59999389629810485"/>
      </left>
      <right style="medium">
        <color theme="7" tint="0.59999389629810485"/>
      </right>
      <top style="thin">
        <color theme="7" tint="0.59999389629810485"/>
      </top>
      <bottom style="medium">
        <color theme="7" tint="0.59999389629810485"/>
      </bottom>
      <diagonal/>
    </border>
    <border>
      <left style="medium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7" tint="0.59999389629810485"/>
      </right>
      <top/>
      <bottom style="thin">
        <color theme="7" tint="0.59999389629810485"/>
      </bottom>
      <diagonal/>
    </border>
    <border>
      <left style="medium">
        <color theme="7" tint="0.59999389629810485"/>
      </left>
      <right/>
      <top style="medium">
        <color theme="7" tint="0.59999389629810485"/>
      </top>
      <bottom/>
      <diagonal/>
    </border>
    <border>
      <left style="thin">
        <color theme="0"/>
      </left>
      <right style="thin">
        <color theme="0"/>
      </right>
      <top style="medium">
        <color theme="7" tint="0.59999389629810485"/>
      </top>
      <bottom/>
      <diagonal/>
    </border>
    <border>
      <left/>
      <right/>
      <top style="medium">
        <color theme="7" tint="0.59999389629810485"/>
      </top>
      <bottom/>
      <diagonal/>
    </border>
    <border>
      <left style="thin">
        <color theme="0"/>
      </left>
      <right style="medium">
        <color theme="7" tint="0.59999389629810485"/>
      </right>
      <top style="medium">
        <color theme="7" tint="0.59999389629810485"/>
      </top>
      <bottom/>
      <diagonal/>
    </border>
    <border>
      <left style="medium">
        <color theme="7" tint="0.59999389629810485"/>
      </left>
      <right/>
      <top/>
      <bottom/>
      <diagonal/>
    </border>
    <border>
      <left style="medium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medium">
        <color theme="7" tint="0.59999389629810485"/>
      </right>
      <top style="thin">
        <color theme="7" tint="0.5999938962981048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4472C4"/>
      </left>
      <right/>
      <top/>
      <bottom style="medium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7" tint="0.59999389629810485"/>
      </left>
      <right style="medium">
        <color theme="7" tint="0.59999389629810485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FFC000"/>
      </left>
      <right style="thin">
        <color rgb="FFFFC000"/>
      </right>
      <top style="thick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ck">
        <color rgb="FFFFC000"/>
      </top>
      <bottom style="thin">
        <color rgb="FFFFC000"/>
      </bottom>
      <diagonal/>
    </border>
    <border>
      <left style="thin">
        <color rgb="FFFFC000"/>
      </left>
      <right style="thick">
        <color rgb="FFFFC000"/>
      </right>
      <top style="thick">
        <color rgb="FFFFC000"/>
      </top>
      <bottom style="thin">
        <color rgb="FFFFC000"/>
      </bottom>
      <diagonal/>
    </border>
    <border>
      <left style="thick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ck">
        <color rgb="FFFFC000"/>
      </right>
      <top style="thin">
        <color rgb="FFFFC000"/>
      </top>
      <bottom style="thin">
        <color rgb="FFFFC000"/>
      </bottom>
      <diagonal/>
    </border>
    <border>
      <left style="thick">
        <color rgb="FFFFC000"/>
      </left>
      <right style="thin">
        <color rgb="FFFFC000"/>
      </right>
      <top style="thin">
        <color rgb="FFFFC000"/>
      </top>
      <bottom style="thick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ck">
        <color rgb="FFFFC000"/>
      </bottom>
      <diagonal/>
    </border>
    <border>
      <left style="thin">
        <color rgb="FFFFC000"/>
      </left>
      <right style="thick">
        <color rgb="FFFFC000"/>
      </right>
      <top style="thin">
        <color rgb="FFFFC000"/>
      </top>
      <bottom style="thick">
        <color rgb="FFFFC000"/>
      </bottom>
      <diagonal/>
    </border>
    <border>
      <left style="thick">
        <color rgb="FFBF9000"/>
      </left>
      <right style="thin">
        <color rgb="FFBF9000"/>
      </right>
      <top style="thick">
        <color rgb="FFBF9000"/>
      </top>
      <bottom style="thin">
        <color rgb="FFBF9000"/>
      </bottom>
      <diagonal/>
    </border>
    <border>
      <left style="thin">
        <color rgb="FFBF9000"/>
      </left>
      <right style="thin">
        <color rgb="FFBF9000"/>
      </right>
      <top style="thick">
        <color rgb="FFBF9000"/>
      </top>
      <bottom style="thin">
        <color rgb="FFBF9000"/>
      </bottom>
      <diagonal/>
    </border>
    <border>
      <left style="thin">
        <color rgb="FFBF9000"/>
      </left>
      <right style="thick">
        <color rgb="FFBF9000"/>
      </right>
      <top style="thick">
        <color rgb="FFBF9000"/>
      </top>
      <bottom style="thin">
        <color rgb="FFBF9000"/>
      </bottom>
      <diagonal/>
    </border>
    <border>
      <left style="thick">
        <color rgb="FFBF9000"/>
      </left>
      <right style="thin">
        <color rgb="FFBF9000"/>
      </right>
      <top style="thin">
        <color rgb="FFBF9000"/>
      </top>
      <bottom style="thin">
        <color rgb="FFBF9000"/>
      </bottom>
      <diagonal/>
    </border>
    <border>
      <left style="thin">
        <color rgb="FFBF9000"/>
      </left>
      <right style="thin">
        <color rgb="FFBF9000"/>
      </right>
      <top style="thin">
        <color rgb="FFBF9000"/>
      </top>
      <bottom style="thin">
        <color rgb="FFBF9000"/>
      </bottom>
      <diagonal/>
    </border>
    <border>
      <left style="thin">
        <color rgb="FFBF9000"/>
      </left>
      <right style="thick">
        <color rgb="FFBF9000"/>
      </right>
      <top style="thin">
        <color rgb="FFBF9000"/>
      </top>
      <bottom style="thin">
        <color rgb="FFBF9000"/>
      </bottom>
      <diagonal/>
    </border>
    <border>
      <left style="thick">
        <color rgb="FFBF9000"/>
      </left>
      <right style="thin">
        <color rgb="FFBF9000"/>
      </right>
      <top style="thin">
        <color rgb="FFBF9000"/>
      </top>
      <bottom style="thick">
        <color rgb="FFBF9000"/>
      </bottom>
      <diagonal/>
    </border>
    <border>
      <left style="thin">
        <color rgb="FFBF9000"/>
      </left>
      <right style="thin">
        <color rgb="FFBF9000"/>
      </right>
      <top style="thin">
        <color rgb="FFBF9000"/>
      </top>
      <bottom style="thick">
        <color rgb="FFBF9000"/>
      </bottom>
      <diagonal/>
    </border>
    <border>
      <left style="thin">
        <color rgb="FFBF9000"/>
      </left>
      <right style="thick">
        <color rgb="FFBF9000"/>
      </right>
      <top style="thin">
        <color rgb="FFBF9000"/>
      </top>
      <bottom style="thick">
        <color rgb="FFBF9000"/>
      </bottom>
      <diagonal/>
    </border>
    <border>
      <left style="thin">
        <color theme="0"/>
      </left>
      <right style="thin">
        <color theme="0"/>
      </right>
      <top style="medium">
        <color rgb="FFBF9000"/>
      </top>
      <bottom/>
      <diagonal/>
    </border>
    <border>
      <left/>
      <right/>
      <top style="medium">
        <color rgb="FFBF9000"/>
      </top>
      <bottom/>
      <diagonal/>
    </border>
    <border>
      <left/>
      <right style="thin">
        <color theme="0"/>
      </right>
      <top style="medium">
        <color rgb="FFBF9000"/>
      </top>
      <bottom/>
      <diagonal/>
    </border>
    <border>
      <left style="thick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ck">
        <color rgb="FFFFC000"/>
      </right>
      <top style="thin">
        <color rgb="FFFFC000"/>
      </top>
      <bottom/>
      <diagonal/>
    </border>
    <border>
      <left style="thick">
        <color rgb="FFFFC000"/>
      </left>
      <right style="thin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rgb="FFFFC000"/>
      </left>
      <right style="thin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9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1" applyFont="1" applyAlignment="1">
      <alignment horizontal="left"/>
    </xf>
    <xf numFmtId="0" fontId="7" fillId="3" borderId="3" xfId="0" applyFont="1" applyFill="1" applyBorder="1" applyAlignment="1">
      <alignment horizontal="center" vertical="center" textRotation="90" wrapText="1" readingOrder="1"/>
    </xf>
    <xf numFmtId="0" fontId="7" fillId="3" borderId="5" xfId="0" applyFont="1" applyFill="1" applyBorder="1" applyAlignment="1">
      <alignment horizontal="center" vertical="center" textRotation="90" wrapText="1" readingOrder="1"/>
    </xf>
    <xf numFmtId="0" fontId="7" fillId="3" borderId="4" xfId="0" applyFont="1" applyFill="1" applyBorder="1" applyAlignment="1">
      <alignment horizontal="center" vertical="center" textRotation="90" wrapText="1" readingOrder="1"/>
    </xf>
    <xf numFmtId="0" fontId="9" fillId="2" borderId="23" xfId="0" applyFont="1" applyFill="1" applyBorder="1" applyAlignment="1">
      <alignment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9" fillId="2" borderId="27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vertical="top" wrapText="1"/>
    </xf>
    <xf numFmtId="0" fontId="7" fillId="2" borderId="62" xfId="0" applyFont="1" applyFill="1" applyBorder="1" applyAlignment="1">
      <alignment horizontal="right" vertical="center" wrapText="1" readingOrder="1"/>
    </xf>
    <xf numFmtId="0" fontId="7" fillId="2" borderId="44" xfId="0" applyFont="1" applyFill="1" applyBorder="1" applyAlignment="1">
      <alignment horizontal="right" vertical="center" wrapText="1" readingOrder="1"/>
    </xf>
    <xf numFmtId="0" fontId="7" fillId="8" borderId="74" xfId="0" applyFont="1" applyFill="1" applyBorder="1" applyAlignment="1">
      <alignment horizontal="right" vertical="center" wrapText="1" readingOrder="1"/>
    </xf>
    <xf numFmtId="0" fontId="7" fillId="8" borderId="63" xfId="0" applyFont="1" applyFill="1" applyBorder="1" applyAlignment="1">
      <alignment horizontal="right" vertical="center" wrapText="1" readingOrder="1"/>
    </xf>
    <xf numFmtId="0" fontId="9" fillId="0" borderId="0" xfId="0" applyFont="1" applyAlignment="1">
      <alignment vertical="top" wrapText="1"/>
    </xf>
    <xf numFmtId="0" fontId="0" fillId="0" borderId="87" xfId="0" applyBorder="1"/>
    <xf numFmtId="0" fontId="9" fillId="0" borderId="85" xfId="0" applyFont="1" applyBorder="1" applyAlignment="1">
      <alignment vertical="top" wrapText="1"/>
    </xf>
    <xf numFmtId="0" fontId="9" fillId="0" borderId="90" xfId="0" applyFont="1" applyBorder="1" applyAlignment="1">
      <alignment vertical="top" wrapText="1"/>
    </xf>
    <xf numFmtId="0" fontId="20" fillId="0" borderId="47" xfId="0" applyFont="1" applyBorder="1" applyAlignment="1">
      <alignment horizontal="left" vertical="center" wrapText="1" readingOrder="1"/>
    </xf>
    <xf numFmtId="0" fontId="10" fillId="4" borderId="57" xfId="0" applyFont="1" applyFill="1" applyBorder="1" applyAlignment="1">
      <alignment horizontal="left" vertical="center" wrapText="1" readingOrder="1"/>
    </xf>
    <xf numFmtId="0" fontId="7" fillId="2" borderId="58" xfId="0" applyFont="1" applyFill="1" applyBorder="1" applyAlignment="1">
      <alignment horizontal="right" vertical="center" wrapText="1" readingOrder="1"/>
    </xf>
    <xf numFmtId="0" fontId="7" fillId="8" borderId="71" xfId="0" applyFont="1" applyFill="1" applyBorder="1" applyAlignment="1">
      <alignment horizontal="right" vertical="center" wrapText="1" readingOrder="1"/>
    </xf>
    <xf numFmtId="0" fontId="7" fillId="2" borderId="67" xfId="0" applyFont="1" applyFill="1" applyBorder="1" applyAlignment="1">
      <alignment horizontal="right" vertical="center" wrapText="1" readingOrder="1"/>
    </xf>
    <xf numFmtId="0" fontId="7" fillId="8" borderId="59" xfId="0" applyFont="1" applyFill="1" applyBorder="1" applyAlignment="1">
      <alignment horizontal="right" vertical="center" wrapText="1" readingOrder="1"/>
    </xf>
    <xf numFmtId="0" fontId="7" fillId="2" borderId="64" xfId="0" applyFont="1" applyFill="1" applyBorder="1" applyAlignment="1">
      <alignment horizontal="right" vertical="center" wrapText="1" readingOrder="1"/>
    </xf>
    <xf numFmtId="0" fontId="7" fillId="8" borderId="72" xfId="0" applyFont="1" applyFill="1" applyBorder="1" applyAlignment="1">
      <alignment horizontal="right" vertical="center" wrapText="1" readingOrder="1"/>
    </xf>
    <xf numFmtId="0" fontId="7" fillId="2" borderId="68" xfId="0" applyFont="1" applyFill="1" applyBorder="1" applyAlignment="1">
      <alignment horizontal="right" vertical="center" wrapText="1" readingOrder="1"/>
    </xf>
    <xf numFmtId="0" fontId="7" fillId="8" borderId="65" xfId="0" applyFont="1" applyFill="1" applyBorder="1" applyAlignment="1">
      <alignment horizontal="right" vertical="center" wrapText="1" readingOrder="1"/>
    </xf>
    <xf numFmtId="0" fontId="9" fillId="4" borderId="57" xfId="0" applyFont="1" applyFill="1" applyBorder="1" applyAlignment="1">
      <alignment vertical="center" wrapText="1"/>
    </xf>
    <xf numFmtId="0" fontId="9" fillId="2" borderId="60" xfId="0" applyFont="1" applyFill="1" applyBorder="1" applyAlignment="1">
      <alignment horizontal="right" vertical="top" wrapText="1"/>
    </xf>
    <xf numFmtId="0" fontId="9" fillId="8" borderId="73" xfId="0" applyFont="1" applyFill="1" applyBorder="1" applyAlignment="1">
      <alignment horizontal="right" vertical="top" wrapText="1"/>
    </xf>
    <xf numFmtId="0" fontId="9" fillId="2" borderId="42" xfId="0" applyFont="1" applyFill="1" applyBorder="1" applyAlignment="1">
      <alignment horizontal="right" vertical="top" wrapText="1"/>
    </xf>
    <xf numFmtId="0" fontId="9" fillId="8" borderId="61" xfId="0" applyFont="1" applyFill="1" applyBorder="1" applyAlignment="1">
      <alignment horizontal="right" vertical="top" wrapText="1"/>
    </xf>
    <xf numFmtId="0" fontId="7" fillId="2" borderId="60" xfId="0" applyFont="1" applyFill="1" applyBorder="1" applyAlignment="1">
      <alignment horizontal="right" vertical="center" wrapText="1" readingOrder="1"/>
    </xf>
    <xf numFmtId="0" fontId="7" fillId="8" borderId="73" xfId="0" applyFont="1" applyFill="1" applyBorder="1" applyAlignment="1">
      <alignment horizontal="right" vertical="center" wrapText="1" readingOrder="1"/>
    </xf>
    <xf numFmtId="0" fontId="7" fillId="2" borderId="42" xfId="0" applyFont="1" applyFill="1" applyBorder="1" applyAlignment="1">
      <alignment horizontal="right" vertical="center" wrapText="1" readingOrder="1"/>
    </xf>
    <xf numFmtId="0" fontId="7" fillId="8" borderId="61" xfId="0" applyFont="1" applyFill="1" applyBorder="1" applyAlignment="1">
      <alignment horizontal="right" vertical="center" wrapText="1" readingOrder="1"/>
    </xf>
    <xf numFmtId="0" fontId="0" fillId="0" borderId="113" xfId="0" applyBorder="1"/>
    <xf numFmtId="0" fontId="0" fillId="0" borderId="117" xfId="0" applyBorder="1"/>
    <xf numFmtId="0" fontId="0" fillId="0" borderId="111" xfId="0" applyBorder="1"/>
    <xf numFmtId="0" fontId="6" fillId="0" borderId="133" xfId="1" applyFont="1" applyFill="1" applyBorder="1"/>
    <xf numFmtId="0" fontId="0" fillId="0" borderId="133" xfId="0" applyBorder="1"/>
    <xf numFmtId="0" fontId="15" fillId="9" borderId="137" xfId="0" applyFont="1" applyFill="1" applyBorder="1" applyAlignment="1">
      <alignment horizontal="left" vertical="center" wrapText="1" readingOrder="1"/>
    </xf>
    <xf numFmtId="0" fontId="0" fillId="0" borderId="121" xfId="0" applyBorder="1"/>
    <xf numFmtId="0" fontId="10" fillId="12" borderId="143" xfId="0" applyFont="1" applyFill="1" applyBorder="1" applyAlignment="1">
      <alignment horizontal="left" vertical="center" wrapText="1" readingOrder="1"/>
    </xf>
    <xf numFmtId="0" fontId="10" fillId="12" borderId="103" xfId="0" applyFont="1" applyFill="1" applyBorder="1" applyAlignment="1">
      <alignment vertical="center" wrapText="1" readingOrder="1"/>
    </xf>
    <xf numFmtId="0" fontId="2" fillId="5" borderId="164" xfId="0" applyFont="1" applyFill="1" applyBorder="1" applyAlignment="1">
      <alignment vertical="top" wrapText="1"/>
    </xf>
    <xf numFmtId="0" fontId="32" fillId="14" borderId="103" xfId="0" applyFont="1" applyFill="1" applyBorder="1" applyAlignment="1">
      <alignment vertical="top" wrapText="1"/>
    </xf>
    <xf numFmtId="0" fontId="32" fillId="14" borderId="143" xfId="0" applyFont="1" applyFill="1" applyBorder="1" applyAlignment="1">
      <alignment horizontal="center" vertical="top" wrapText="1"/>
    </xf>
    <xf numFmtId="0" fontId="32" fillId="5" borderId="164" xfId="0" applyFont="1" applyFill="1" applyBorder="1" applyAlignment="1">
      <alignment vertical="top" wrapText="1"/>
    </xf>
    <xf numFmtId="0" fontId="30" fillId="12" borderId="143" xfId="0" applyFont="1" applyFill="1" applyBorder="1" applyAlignment="1">
      <alignment horizontal="left" vertical="center" wrapText="1" readingOrder="1"/>
    </xf>
    <xf numFmtId="0" fontId="32" fillId="13" borderId="143" xfId="0" applyFont="1" applyFill="1" applyBorder="1" applyAlignment="1">
      <alignment horizontal="justify" vertical="top" wrapText="1"/>
    </xf>
    <xf numFmtId="0" fontId="37" fillId="0" borderId="0" xfId="0" applyFont="1"/>
    <xf numFmtId="0" fontId="30" fillId="16" borderId="110" xfId="0" applyFont="1" applyFill="1" applyBorder="1" applyAlignment="1">
      <alignment horizontal="left" vertical="center" wrapText="1" readingOrder="1"/>
    </xf>
    <xf numFmtId="0" fontId="39" fillId="0" borderId="0" xfId="0" applyFont="1"/>
    <xf numFmtId="0" fontId="39" fillId="0" borderId="145" xfId="0" applyFont="1" applyBorder="1"/>
    <xf numFmtId="0" fontId="42" fillId="14" borderId="148" xfId="0" applyFont="1" applyFill="1" applyBorder="1" applyAlignment="1">
      <alignment horizontal="justify" vertical="top" wrapText="1"/>
    </xf>
    <xf numFmtId="0" fontId="42" fillId="5" borderId="164" xfId="0" applyFont="1" applyFill="1" applyBorder="1" applyAlignment="1">
      <alignment horizontal="justify" vertical="top" wrapText="1"/>
    </xf>
    <xf numFmtId="0" fontId="38" fillId="13" borderId="147" xfId="0" applyFont="1" applyFill="1" applyBorder="1" applyAlignment="1">
      <alignment horizontal="justify" vertical="top" wrapText="1"/>
    </xf>
    <xf numFmtId="0" fontId="13" fillId="5" borderId="164" xfId="0" applyFont="1" applyFill="1" applyBorder="1" applyAlignment="1">
      <alignment horizontal="justify" vertical="center" wrapText="1" readingOrder="1"/>
    </xf>
    <xf numFmtId="0" fontId="38" fillId="5" borderId="164" xfId="0" applyFont="1" applyFill="1" applyBorder="1" applyAlignment="1">
      <alignment horizontal="justify" vertical="top" wrapText="1"/>
    </xf>
    <xf numFmtId="0" fontId="22" fillId="14" borderId="155" xfId="0" applyFont="1" applyFill="1" applyBorder="1" applyAlignment="1">
      <alignment vertical="top" wrapText="1"/>
    </xf>
    <xf numFmtId="0" fontId="22" fillId="5" borderId="164" xfId="0" applyFont="1" applyFill="1" applyBorder="1" applyAlignment="1">
      <alignment vertical="top" wrapText="1"/>
    </xf>
    <xf numFmtId="0" fontId="22" fillId="5" borderId="121" xfId="0" applyFont="1" applyFill="1" applyBorder="1" applyAlignment="1">
      <alignment vertical="top" wrapText="1"/>
    </xf>
    <xf numFmtId="0" fontId="12" fillId="12" borderId="164" xfId="0" applyFont="1" applyFill="1" applyBorder="1" applyAlignment="1">
      <alignment vertical="center" wrapText="1" readingOrder="1"/>
    </xf>
    <xf numFmtId="0" fontId="11" fillId="5" borderId="164" xfId="0" applyFont="1" applyFill="1" applyBorder="1" applyAlignment="1">
      <alignment vertical="center" wrapText="1" readingOrder="1"/>
    </xf>
    <xf numFmtId="0" fontId="2" fillId="5" borderId="164" xfId="0" applyFont="1" applyFill="1" applyBorder="1" applyAlignment="1">
      <alignment horizontal="justify" vertical="center" wrapText="1"/>
    </xf>
    <xf numFmtId="0" fontId="23" fillId="5" borderId="164" xfId="0" applyFont="1" applyFill="1" applyBorder="1" applyAlignment="1">
      <alignment horizontal="justify" vertical="top" wrapText="1"/>
    </xf>
    <xf numFmtId="0" fontId="49" fillId="2" borderId="29" xfId="0" applyFont="1" applyFill="1" applyBorder="1" applyAlignment="1">
      <alignment horizontal="left" vertical="center" wrapText="1" readingOrder="1"/>
    </xf>
    <xf numFmtId="0" fontId="50" fillId="2" borderId="30" xfId="0" applyFont="1" applyFill="1" applyBorder="1" applyAlignment="1">
      <alignment horizontal="left" vertical="center" wrapText="1" readingOrder="1"/>
    </xf>
    <xf numFmtId="0" fontId="50" fillId="2" borderId="30" xfId="0" applyFont="1" applyFill="1" applyBorder="1" applyAlignment="1">
      <alignment horizontal="center" vertical="center" wrapText="1" readingOrder="1"/>
    </xf>
    <xf numFmtId="0" fontId="47" fillId="2" borderId="30" xfId="0" applyFont="1" applyFill="1" applyBorder="1" applyAlignment="1">
      <alignment horizontal="center" vertical="top" wrapText="1"/>
    </xf>
    <xf numFmtId="0" fontId="50" fillId="2" borderId="31" xfId="0" applyFont="1" applyFill="1" applyBorder="1" applyAlignment="1">
      <alignment horizontal="left" vertical="center" wrapText="1" readingOrder="1"/>
    </xf>
    <xf numFmtId="0" fontId="51" fillId="0" borderId="0" xfId="0" applyFont="1" applyAlignment="1">
      <alignment horizontal="left" vertical="center" readingOrder="1"/>
    </xf>
    <xf numFmtId="0" fontId="9" fillId="0" borderId="164" xfId="0" applyFont="1" applyBorder="1" applyAlignment="1">
      <alignment vertical="top" wrapText="1"/>
    </xf>
    <xf numFmtId="0" fontId="47" fillId="0" borderId="36" xfId="0" applyFont="1" applyBorder="1" applyAlignment="1">
      <alignment vertical="top" wrapText="1"/>
    </xf>
    <xf numFmtId="0" fontId="28" fillId="0" borderId="36" xfId="0" applyFont="1" applyBorder="1" applyAlignment="1">
      <alignment horizontal="left" vertical="center" wrapText="1" readingOrder="1"/>
    </xf>
    <xf numFmtId="0" fontId="30" fillId="4" borderId="40" xfId="0" applyFont="1" applyFill="1" applyBorder="1" applyAlignment="1">
      <alignment horizontal="left" vertical="center" wrapText="1" readingOrder="1"/>
    </xf>
    <xf numFmtId="0" fontId="30" fillId="4" borderId="42" xfId="0" applyFont="1" applyFill="1" applyBorder="1" applyAlignment="1">
      <alignment horizontal="left" vertical="center" wrapText="1" readingOrder="1"/>
    </xf>
    <xf numFmtId="0" fontId="29" fillId="4" borderId="48" xfId="0" applyFont="1" applyFill="1" applyBorder="1" applyAlignment="1">
      <alignment horizontal="center" vertical="center" wrapText="1" readingOrder="1"/>
    </xf>
    <xf numFmtId="0" fontId="41" fillId="7" borderId="56" xfId="0" applyFont="1" applyFill="1" applyBorder="1" applyAlignment="1">
      <alignment horizontal="center" vertical="center" wrapText="1" readingOrder="1"/>
    </xf>
    <xf numFmtId="0" fontId="41" fillId="7" borderId="70" xfId="0" applyFont="1" applyFill="1" applyBorder="1" applyAlignment="1">
      <alignment horizontal="center" vertical="center" wrapText="1" readingOrder="1"/>
    </xf>
    <xf numFmtId="0" fontId="41" fillId="7" borderId="66" xfId="0" applyFont="1" applyFill="1" applyBorder="1" applyAlignment="1">
      <alignment horizontal="center" vertical="center" wrapText="1" readingOrder="1"/>
    </xf>
    <xf numFmtId="0" fontId="41" fillId="7" borderId="57" xfId="0" applyFont="1" applyFill="1" applyBorder="1" applyAlignment="1">
      <alignment horizontal="center" vertical="center" wrapText="1" readingOrder="1"/>
    </xf>
    <xf numFmtId="0" fontId="37" fillId="0" borderId="87" xfId="0" applyFont="1" applyBorder="1"/>
    <xf numFmtId="0" fontId="24" fillId="0" borderId="0" xfId="0" applyFont="1"/>
    <xf numFmtId="0" fontId="32" fillId="2" borderId="78" xfId="0" applyFont="1" applyFill="1" applyBorder="1" applyAlignment="1">
      <alignment vertical="top" wrapText="1"/>
    </xf>
    <xf numFmtId="0" fontId="32" fillId="2" borderId="79" xfId="0" applyFont="1" applyFill="1" applyBorder="1" applyAlignment="1">
      <alignment vertical="top" wrapText="1"/>
    </xf>
    <xf numFmtId="0" fontId="36" fillId="4" borderId="8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6" fillId="0" borderId="0" xfId="1" applyFont="1" applyFill="1"/>
    <xf numFmtId="0" fontId="30" fillId="4" borderId="0" xfId="0" applyFont="1" applyFill="1" applyAlignment="1">
      <alignment horizontal="center" vertical="center" wrapText="1" readingOrder="1"/>
    </xf>
    <xf numFmtId="0" fontId="25" fillId="5" borderId="178" xfId="0" applyFont="1" applyFill="1" applyBorder="1" applyAlignment="1">
      <alignment vertical="top" wrapText="1"/>
    </xf>
    <xf numFmtId="0" fontId="25" fillId="5" borderId="183" xfId="0" applyFont="1" applyFill="1" applyBorder="1" applyAlignment="1">
      <alignment vertical="top" wrapText="1"/>
    </xf>
    <xf numFmtId="0" fontId="25" fillId="5" borderId="183" xfId="0" applyFont="1" applyFill="1" applyBorder="1" applyAlignment="1">
      <alignment vertical="top"/>
    </xf>
    <xf numFmtId="0" fontId="25" fillId="5" borderId="186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65" fillId="4" borderId="3" xfId="0" applyFont="1" applyFill="1" applyBorder="1" applyAlignment="1">
      <alignment horizontal="center" vertical="top" wrapText="1" readingOrder="1"/>
    </xf>
    <xf numFmtId="0" fontId="68" fillId="4" borderId="0" xfId="0" applyFont="1" applyFill="1" applyAlignment="1">
      <alignment horizontal="center" vertical="top" wrapText="1" readingOrder="1"/>
    </xf>
    <xf numFmtId="0" fontId="70" fillId="4" borderId="0" xfId="0" applyFont="1" applyFill="1" applyAlignment="1">
      <alignment horizontal="center" vertical="top" wrapText="1" readingOrder="1"/>
    </xf>
    <xf numFmtId="0" fontId="48" fillId="0" borderId="34" xfId="0" applyFont="1" applyBorder="1" applyAlignment="1">
      <alignment vertical="top" wrapText="1" readingOrder="1"/>
    </xf>
    <xf numFmtId="0" fontId="30" fillId="4" borderId="39" xfId="0" applyFont="1" applyFill="1" applyBorder="1" applyAlignment="1">
      <alignment horizontal="center" vertical="center" wrapText="1" readingOrder="1"/>
    </xf>
    <xf numFmtId="0" fontId="30" fillId="4" borderId="124" xfId="0" applyFont="1" applyFill="1" applyBorder="1" applyAlignment="1">
      <alignment horizontal="center" vertical="center" wrapText="1" readingOrder="1"/>
    </xf>
    <xf numFmtId="0" fontId="71" fillId="4" borderId="0" xfId="0" applyFont="1" applyFill="1"/>
    <xf numFmtId="0" fontId="77" fillId="0" borderId="0" xfId="1" applyFont="1"/>
    <xf numFmtId="0" fontId="71" fillId="9" borderId="0" xfId="0" applyFont="1" applyFill="1"/>
    <xf numFmtId="0" fontId="37" fillId="0" borderId="0" xfId="0" applyFont="1" applyAlignment="1">
      <alignment horizontal="right"/>
    </xf>
    <xf numFmtId="0" fontId="71" fillId="10" borderId="0" xfId="0" applyFont="1" applyFill="1"/>
    <xf numFmtId="0" fontId="79" fillId="12" borderId="48" xfId="1" applyFont="1" applyFill="1" applyBorder="1" applyAlignment="1">
      <alignment horizontal="left" vertical="center" wrapText="1" readingOrder="1"/>
    </xf>
    <xf numFmtId="0" fontId="37" fillId="0" borderId="117" xfId="0" applyFont="1" applyBorder="1"/>
    <xf numFmtId="0" fontId="30" fillId="12" borderId="86" xfId="0" applyFont="1" applyFill="1" applyBorder="1" applyAlignment="1">
      <alignment horizontal="left" vertical="center" wrapText="1" readingOrder="1"/>
    </xf>
    <xf numFmtId="0" fontId="81" fillId="12" borderId="86" xfId="1" applyFont="1" applyFill="1" applyBorder="1" applyAlignment="1">
      <alignment horizontal="left" vertical="center" wrapText="1" readingOrder="1"/>
    </xf>
    <xf numFmtId="0" fontId="30" fillId="12" borderId="162" xfId="0" applyFont="1" applyFill="1" applyBorder="1" applyAlignment="1">
      <alignment horizontal="justify" vertical="center" wrapText="1" readingOrder="1"/>
    </xf>
    <xf numFmtId="0" fontId="32" fillId="5" borderId="164" xfId="0" applyFont="1" applyFill="1" applyBorder="1" applyAlignment="1">
      <alignment horizontal="justify" vertical="top" wrapText="1"/>
    </xf>
    <xf numFmtId="0" fontId="30" fillId="12" borderId="170" xfId="0" applyFont="1" applyFill="1" applyBorder="1" applyAlignment="1">
      <alignment horizontal="justify" vertical="center" wrapText="1" readingOrder="1"/>
    </xf>
    <xf numFmtId="0" fontId="32" fillId="12" borderId="169" xfId="0" applyFont="1" applyFill="1" applyBorder="1" applyAlignment="1">
      <alignment horizontal="justify" vertical="top" wrapText="1"/>
    </xf>
    <xf numFmtId="0" fontId="32" fillId="12" borderId="157" xfId="0" applyFont="1" applyFill="1" applyBorder="1" applyAlignment="1">
      <alignment horizontal="justify" vertical="center" wrapText="1"/>
    </xf>
    <xf numFmtId="0" fontId="33" fillId="13" borderId="159" xfId="0" applyFont="1" applyFill="1" applyBorder="1" applyAlignment="1">
      <alignment horizontal="center" vertical="center" wrapText="1" readingOrder="1"/>
    </xf>
    <xf numFmtId="0" fontId="30" fillId="12" borderId="162" xfId="0" applyFont="1" applyFill="1" applyBorder="1" applyAlignment="1">
      <alignment horizontal="left" vertical="center" wrapText="1" readingOrder="1"/>
    </xf>
    <xf numFmtId="0" fontId="32" fillId="5" borderId="164" xfId="0" applyFont="1" applyFill="1" applyBorder="1" applyAlignment="1">
      <alignment horizontal="justify" vertical="center" wrapText="1"/>
    </xf>
    <xf numFmtId="0" fontId="30" fillId="12" borderId="169" xfId="0" applyFont="1" applyFill="1" applyBorder="1" applyAlignment="1">
      <alignment horizontal="justify" vertical="center" wrapText="1" readingOrder="1"/>
    </xf>
    <xf numFmtId="0" fontId="30" fillId="12" borderId="167" xfId="0" applyFont="1" applyFill="1" applyBorder="1" applyAlignment="1">
      <alignment horizontal="justify" vertical="center" wrapText="1" readingOrder="1"/>
    </xf>
    <xf numFmtId="0" fontId="81" fillId="12" borderId="154" xfId="1" applyFont="1" applyFill="1" applyBorder="1" applyAlignment="1">
      <alignment horizontal="justify" vertical="center" wrapText="1" readingOrder="1"/>
    </xf>
    <xf numFmtId="0" fontId="36" fillId="12" borderId="159" xfId="0" applyFont="1" applyFill="1" applyBorder="1" applyAlignment="1">
      <alignment horizontal="justify" vertical="center" wrapText="1" readingOrder="1"/>
    </xf>
    <xf numFmtId="0" fontId="86" fillId="12" borderId="162" xfId="0" applyFont="1" applyFill="1" applyBorder="1" applyAlignment="1">
      <alignment horizontal="justify" vertical="center" wrapText="1" readingOrder="1"/>
    </xf>
    <xf numFmtId="0" fontId="87" fillId="5" borderId="164" xfId="0" applyFont="1" applyFill="1" applyBorder="1" applyAlignment="1">
      <alignment horizontal="left" vertical="center" wrapText="1" indent="5" readingOrder="1"/>
    </xf>
    <xf numFmtId="0" fontId="88" fillId="5" borderId="164" xfId="0" applyFont="1" applyFill="1" applyBorder="1" applyAlignment="1">
      <alignment vertical="top" wrapText="1"/>
    </xf>
    <xf numFmtId="0" fontId="86" fillId="12" borderId="48" xfId="0" applyFont="1" applyFill="1" applyBorder="1" applyAlignment="1">
      <alignment horizontal="justify" vertical="center" wrapText="1" readingOrder="1"/>
    </xf>
    <xf numFmtId="0" fontId="88" fillId="14" borderId="103" xfId="0" applyFont="1" applyFill="1" applyBorder="1" applyAlignment="1">
      <alignment vertical="top" wrapText="1"/>
    </xf>
    <xf numFmtId="0" fontId="86" fillId="5" borderId="0" xfId="0" applyFont="1" applyFill="1" applyAlignment="1">
      <alignment horizontal="justify" vertical="center" wrapText="1" readingOrder="1"/>
    </xf>
    <xf numFmtId="0" fontId="88" fillId="5" borderId="0" xfId="0" applyFont="1" applyFill="1" applyAlignment="1">
      <alignment vertical="top" wrapText="1"/>
    </xf>
    <xf numFmtId="0" fontId="4" fillId="0" borderId="0" xfId="0" applyFont="1"/>
    <xf numFmtId="0" fontId="86" fillId="12" borderId="165" xfId="0" applyFont="1" applyFill="1" applyBorder="1" applyAlignment="1">
      <alignment horizontal="justify" vertical="center" wrapText="1" readingOrder="1"/>
    </xf>
    <xf numFmtId="0" fontId="87" fillId="5" borderId="164" xfId="0" applyFont="1" applyFill="1" applyBorder="1" applyAlignment="1">
      <alignment horizontal="justify" vertical="center" wrapText="1" readingOrder="1"/>
    </xf>
    <xf numFmtId="0" fontId="88" fillId="5" borderId="164" xfId="0" applyFont="1" applyFill="1" applyBorder="1" applyAlignment="1">
      <alignment horizontal="justify" vertical="top" wrapText="1"/>
    </xf>
    <xf numFmtId="0" fontId="85" fillId="12" borderId="146" xfId="0" applyFont="1" applyFill="1" applyBorder="1" applyAlignment="1">
      <alignment horizontal="justify" vertical="center" wrapText="1" readingOrder="1"/>
    </xf>
    <xf numFmtId="0" fontId="88" fillId="14" borderId="147" xfId="0" applyFont="1" applyFill="1" applyBorder="1" applyAlignment="1">
      <alignment horizontal="justify" vertical="top" wrapText="1"/>
    </xf>
    <xf numFmtId="0" fontId="36" fillId="15" borderId="162" xfId="0" applyFont="1" applyFill="1" applyBorder="1" applyAlignment="1">
      <alignment horizontal="left" vertical="center" wrapText="1" readingOrder="1"/>
    </xf>
    <xf numFmtId="0" fontId="36" fillId="12" borderId="162" xfId="0" applyFont="1" applyFill="1" applyBorder="1" applyAlignment="1">
      <alignment horizontal="left" vertical="center" wrapText="1" readingOrder="1"/>
    </xf>
    <xf numFmtId="0" fontId="30" fillId="12" borderId="48" xfId="0" applyFont="1" applyFill="1" applyBorder="1" applyAlignment="1">
      <alignment horizontal="center" vertical="center" wrapText="1" readingOrder="1"/>
    </xf>
    <xf numFmtId="0" fontId="90" fillId="12" borderId="48" xfId="0" applyFont="1" applyFill="1" applyBorder="1" applyAlignment="1">
      <alignment horizontal="center" vertical="center" wrapText="1" readingOrder="1"/>
    </xf>
    <xf numFmtId="0" fontId="30" fillId="12" borderId="102" xfId="0" applyFont="1" applyFill="1" applyBorder="1" applyAlignment="1">
      <alignment horizontal="left" vertical="center" wrapText="1" readingOrder="1"/>
    </xf>
    <xf numFmtId="0" fontId="80" fillId="12" borderId="103" xfId="0" applyFont="1" applyFill="1" applyBorder="1" applyAlignment="1">
      <alignment horizontal="left" vertical="center" wrapText="1" readingOrder="1"/>
    </xf>
    <xf numFmtId="0" fontId="36" fillId="12" borderId="106" xfId="0" applyFont="1" applyFill="1" applyBorder="1" applyAlignment="1">
      <alignment horizontal="center" vertical="center" wrapText="1" readingOrder="1"/>
    </xf>
    <xf numFmtId="0" fontId="35" fillId="0" borderId="139" xfId="0" applyFont="1" applyBorder="1" applyAlignment="1">
      <alignment horizontal="left" vertical="top" wrapText="1" readingOrder="1"/>
    </xf>
    <xf numFmtId="0" fontId="91" fillId="9" borderId="0" xfId="0" applyFont="1" applyFill="1" applyAlignment="1">
      <alignment horizontal="left" vertical="center" wrapText="1" readingOrder="1"/>
    </xf>
    <xf numFmtId="0" fontId="91" fillId="9" borderId="136" xfId="0" applyFont="1" applyFill="1" applyBorder="1" applyAlignment="1">
      <alignment horizontal="left" vertical="center" wrapText="1" readingOrder="1"/>
    </xf>
    <xf numFmtId="0" fontId="91" fillId="9" borderId="137" xfId="0" applyFont="1" applyFill="1" applyBorder="1" applyAlignment="1">
      <alignment horizontal="left" vertical="center" wrapText="1" readingOrder="1"/>
    </xf>
    <xf numFmtId="0" fontId="91" fillId="9" borderId="0" xfId="0" applyFont="1" applyFill="1" applyAlignment="1">
      <alignment horizontal="left" vertical="top" wrapText="1" readingOrder="1"/>
    </xf>
    <xf numFmtId="0" fontId="35" fillId="9" borderId="0" xfId="0" applyFont="1" applyFill="1" applyAlignment="1">
      <alignment horizontal="left" vertical="top" wrapText="1" readingOrder="1"/>
    </xf>
    <xf numFmtId="0" fontId="83" fillId="0" borderId="41" xfId="0" applyFont="1" applyBorder="1" applyAlignment="1">
      <alignment horizontal="left" vertical="top" wrapText="1" readingOrder="1"/>
    </xf>
    <xf numFmtId="0" fontId="30" fillId="19" borderId="42" xfId="0" applyFont="1" applyFill="1" applyBorder="1" applyAlignment="1">
      <alignment horizontal="left" vertical="center" wrapText="1" readingOrder="1"/>
    </xf>
    <xf numFmtId="0" fontId="83" fillId="0" borderId="43" xfId="0" applyFont="1" applyBorder="1" applyAlignment="1">
      <alignment horizontal="left" vertical="top" wrapText="1" readingOrder="1"/>
    </xf>
    <xf numFmtId="0" fontId="82" fillId="0" borderId="43" xfId="0" applyFont="1" applyBorder="1" applyAlignment="1">
      <alignment vertical="top" wrapText="1"/>
    </xf>
    <xf numFmtId="0" fontId="30" fillId="19" borderId="44" xfId="0" applyFont="1" applyFill="1" applyBorder="1" applyAlignment="1">
      <alignment horizontal="left" vertical="center" wrapText="1" readingOrder="1"/>
    </xf>
    <xf numFmtId="0" fontId="83" fillId="0" borderId="45" xfId="0" applyFont="1" applyBorder="1" applyAlignment="1">
      <alignment horizontal="left" vertical="top" wrapText="1" readingOrder="1"/>
    </xf>
    <xf numFmtId="0" fontId="83" fillId="0" borderId="132" xfId="0" applyFont="1" applyBorder="1" applyAlignment="1">
      <alignment horizontal="left" vertical="top" wrapText="1" readingOrder="1"/>
    </xf>
    <xf numFmtId="0" fontId="97" fillId="0" borderId="125" xfId="0" applyFont="1" applyBorder="1" applyAlignment="1">
      <alignment horizontal="left" vertical="top" readingOrder="1"/>
    </xf>
    <xf numFmtId="0" fontId="83" fillId="0" borderId="128" xfId="0" applyFont="1" applyBorder="1" applyAlignment="1">
      <alignment horizontal="left" vertical="center" wrapText="1" readingOrder="1"/>
    </xf>
    <xf numFmtId="0" fontId="83" fillId="0" borderId="130" xfId="0" applyFont="1" applyBorder="1" applyAlignment="1">
      <alignment horizontal="left" vertical="center" wrapText="1" readingOrder="1"/>
    </xf>
    <xf numFmtId="0" fontId="83" fillId="0" borderId="126" xfId="0" applyFont="1" applyBorder="1" applyAlignment="1">
      <alignment horizontal="left" vertical="center" wrapText="1" readingOrder="1"/>
    </xf>
    <xf numFmtId="0" fontId="84" fillId="0" borderId="128" xfId="0" applyFont="1" applyBorder="1" applyAlignment="1">
      <alignment horizontal="left" vertical="center" wrapText="1" readingOrder="1"/>
    </xf>
    <xf numFmtId="0" fontId="84" fillId="0" borderId="130" xfId="0" applyFont="1" applyBorder="1" applyAlignment="1">
      <alignment horizontal="left" vertical="center" wrapText="1" readingOrder="1"/>
    </xf>
    <xf numFmtId="0" fontId="84" fillId="0" borderId="126" xfId="0" applyFont="1" applyBorder="1" applyAlignment="1">
      <alignment horizontal="left" vertical="center" wrapText="1" readingOrder="1"/>
    </xf>
    <xf numFmtId="0" fontId="84" fillId="0" borderId="129" xfId="0" applyFont="1" applyBorder="1" applyAlignment="1">
      <alignment horizontal="left" vertical="center" wrapText="1" readingOrder="1"/>
    </xf>
    <xf numFmtId="0" fontId="84" fillId="0" borderId="131" xfId="0" applyFont="1" applyBorder="1" applyAlignment="1">
      <alignment horizontal="left" vertical="center" wrapText="1" readingOrder="1"/>
    </xf>
    <xf numFmtId="0" fontId="84" fillId="0" borderId="127" xfId="0" applyFont="1" applyBorder="1" applyAlignment="1">
      <alignment horizontal="left" vertical="center" wrapText="1" readingOrder="1"/>
    </xf>
    <xf numFmtId="0" fontId="91" fillId="0" borderId="164" xfId="0" applyFont="1" applyBorder="1" applyAlignment="1">
      <alignment vertical="center" wrapText="1" readingOrder="1"/>
    </xf>
    <xf numFmtId="0" fontId="32" fillId="0" borderId="164" xfId="0" applyFont="1" applyBorder="1" applyAlignment="1">
      <alignment vertical="top" wrapText="1"/>
    </xf>
    <xf numFmtId="0" fontId="83" fillId="0" borderId="164" xfId="0" applyFont="1" applyBorder="1" applyAlignment="1">
      <alignment horizontal="left" vertical="center" wrapText="1" readingOrder="1"/>
    </xf>
    <xf numFmtId="0" fontId="91" fillId="0" borderId="164" xfId="0" applyFont="1" applyBorder="1" applyAlignment="1">
      <alignment horizontal="left" vertical="center" wrapText="1" readingOrder="1"/>
    </xf>
    <xf numFmtId="0" fontId="93" fillId="0" borderId="164" xfId="0" applyFont="1" applyBorder="1" applyAlignment="1">
      <alignment horizontal="left" vertical="center" wrapText="1" readingOrder="1"/>
    </xf>
    <xf numFmtId="0" fontId="91" fillId="0" borderId="0" xfId="0" applyFont="1" applyAlignment="1">
      <alignment horizontal="left" vertical="center" wrapText="1" readingOrder="1"/>
    </xf>
    <xf numFmtId="0" fontId="93" fillId="0" borderId="0" xfId="0" applyFont="1" applyAlignment="1">
      <alignment horizontal="left" vertical="center" wrapText="1" readingOrder="1"/>
    </xf>
    <xf numFmtId="0" fontId="83" fillId="0" borderId="32" xfId="0" applyFont="1" applyBorder="1" applyAlignment="1">
      <alignment vertical="top" wrapText="1" readingOrder="1"/>
    </xf>
    <xf numFmtId="0" fontId="83" fillId="0" borderId="33" xfId="0" applyFont="1" applyBorder="1" applyAlignment="1">
      <alignment vertical="top" wrapText="1" readingOrder="1"/>
    </xf>
    <xf numFmtId="0" fontId="83" fillId="0" borderId="33" xfId="0" applyFont="1" applyBorder="1" applyAlignment="1">
      <alignment horizontal="left" vertical="top" wrapText="1" readingOrder="1"/>
    </xf>
    <xf numFmtId="0" fontId="83" fillId="0" borderId="6" xfId="0" applyFont="1" applyBorder="1" applyAlignment="1">
      <alignment horizontal="left" vertical="top" wrapText="1" readingOrder="1"/>
    </xf>
    <xf numFmtId="0" fontId="82" fillId="0" borderId="35" xfId="0" applyFont="1" applyBorder="1" applyAlignment="1">
      <alignment vertical="top" wrapText="1"/>
    </xf>
    <xf numFmtId="0" fontId="82" fillId="0" borderId="6" xfId="0" applyFont="1" applyBorder="1" applyAlignment="1">
      <alignment vertical="top" wrapText="1"/>
    </xf>
    <xf numFmtId="0" fontId="32" fillId="0" borderId="37" xfId="0" applyFont="1" applyBorder="1" applyAlignment="1">
      <alignment vertical="top" wrapText="1"/>
    </xf>
    <xf numFmtId="0" fontId="32" fillId="0" borderId="38" xfId="0" applyFont="1" applyBorder="1" applyAlignment="1">
      <alignment vertical="top" wrapText="1"/>
    </xf>
    <xf numFmtId="0" fontId="37" fillId="0" borderId="7" xfId="0" applyFont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46" xfId="0" applyFont="1" applyBorder="1" applyAlignment="1">
      <alignment horizontal="left"/>
    </xf>
    <xf numFmtId="0" fontId="97" fillId="5" borderId="178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7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71" fillId="9" borderId="0" xfId="0" applyFont="1" applyFill="1" applyAlignment="1">
      <alignment wrapText="1"/>
    </xf>
    <xf numFmtId="0" fontId="0" fillId="0" borderId="0" xfId="0" applyAlignment="1">
      <alignment wrapText="1"/>
    </xf>
    <xf numFmtId="0" fontId="71" fillId="10" borderId="0" xfId="0" applyFont="1" applyFill="1" applyAlignment="1">
      <alignment wrapText="1"/>
    </xf>
    <xf numFmtId="0" fontId="37" fillId="0" borderId="117" xfId="0" applyFont="1" applyBorder="1" applyAlignment="1">
      <alignment wrapText="1"/>
    </xf>
    <xf numFmtId="0" fontId="0" fillId="0" borderId="117" xfId="0" applyBorder="1" applyAlignment="1">
      <alignment wrapText="1"/>
    </xf>
    <xf numFmtId="0" fontId="87" fillId="5" borderId="164" xfId="0" applyFont="1" applyFill="1" applyBorder="1" applyAlignment="1">
      <alignment horizontal="left" vertical="center" wrapText="1" readingOrder="1"/>
    </xf>
    <xf numFmtId="0" fontId="39" fillId="0" borderId="145" xfId="0" applyFont="1" applyBorder="1" applyAlignment="1">
      <alignment wrapText="1"/>
    </xf>
    <xf numFmtId="0" fontId="39" fillId="0" borderId="144" xfId="0" applyFont="1" applyBorder="1" applyAlignment="1">
      <alignment wrapText="1"/>
    </xf>
    <xf numFmtId="0" fontId="97" fillId="0" borderId="125" xfId="0" applyFont="1" applyBorder="1" applyAlignment="1">
      <alignment horizontal="left" vertical="top" wrapText="1" readingOrder="1"/>
    </xf>
    <xf numFmtId="0" fontId="71" fillId="4" borderId="180" xfId="0" applyFont="1" applyFill="1" applyBorder="1" applyAlignment="1">
      <alignment wrapText="1"/>
    </xf>
    <xf numFmtId="0" fontId="99" fillId="5" borderId="178" xfId="0" applyFont="1" applyFill="1" applyBorder="1" applyAlignment="1">
      <alignment wrapText="1"/>
    </xf>
    <xf numFmtId="0" fontId="19" fillId="5" borderId="178" xfId="0" applyFont="1" applyFill="1" applyBorder="1" applyAlignment="1">
      <alignment wrapText="1"/>
    </xf>
    <xf numFmtId="0" fontId="99" fillId="5" borderId="185" xfId="0" applyFont="1" applyFill="1" applyBorder="1" applyAlignment="1">
      <alignment wrapText="1"/>
    </xf>
    <xf numFmtId="0" fontId="19" fillId="5" borderId="185" xfId="0" applyFont="1" applyFill="1" applyBorder="1" applyAlignment="1">
      <alignment wrapText="1"/>
    </xf>
    <xf numFmtId="0" fontId="61" fillId="4" borderId="17" xfId="0" applyFont="1" applyFill="1" applyBorder="1" applyAlignment="1">
      <alignment horizontal="center" vertical="center"/>
    </xf>
    <xf numFmtId="0" fontId="61" fillId="4" borderId="18" xfId="0" applyFont="1" applyFill="1" applyBorder="1" applyAlignment="1">
      <alignment horizontal="center" vertical="center" wrapText="1"/>
    </xf>
    <xf numFmtId="0" fontId="61" fillId="4" borderId="19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left" vertical="top" wrapText="1" readingOrder="1"/>
    </xf>
    <xf numFmtId="0" fontId="28" fillId="0" borderId="177" xfId="0" applyFont="1" applyBorder="1" applyAlignment="1">
      <alignment horizontal="left" vertical="top" wrapText="1" readingOrder="1"/>
    </xf>
    <xf numFmtId="0" fontId="47" fillId="0" borderId="177" xfId="0" applyFont="1" applyBorder="1" applyAlignment="1">
      <alignment horizontal="left" vertical="top" wrapText="1" readingOrder="1"/>
    </xf>
    <xf numFmtId="0" fontId="21" fillId="0" borderId="177" xfId="0" applyFont="1" applyBorder="1" applyAlignment="1">
      <alignment vertical="top" wrapText="1"/>
    </xf>
    <xf numFmtId="0" fontId="20" fillId="0" borderId="177" xfId="0" applyFont="1" applyBorder="1" applyAlignment="1">
      <alignment horizontal="left" vertical="top" wrapText="1" readingOrder="1"/>
    </xf>
    <xf numFmtId="0" fontId="9" fillId="0" borderId="177" xfId="0" applyFont="1" applyBorder="1" applyAlignment="1">
      <alignment vertical="center" wrapText="1"/>
    </xf>
    <xf numFmtId="0" fontId="9" fillId="0" borderId="177" xfId="0" applyFont="1" applyBorder="1" applyAlignment="1">
      <alignment wrapText="1"/>
    </xf>
    <xf numFmtId="0" fontId="30" fillId="4" borderId="189" xfId="0" applyFont="1" applyFill="1" applyBorder="1" applyAlignment="1">
      <alignment horizontal="center" vertical="center" wrapText="1" readingOrder="1"/>
    </xf>
    <xf numFmtId="0" fontId="30" fillId="4" borderId="190" xfId="0" applyFont="1" applyFill="1" applyBorder="1" applyAlignment="1">
      <alignment horizontal="center" vertical="center" wrapText="1" readingOrder="1"/>
    </xf>
    <xf numFmtId="0" fontId="30" fillId="4" borderId="190" xfId="0" applyFont="1" applyFill="1" applyBorder="1" applyAlignment="1">
      <alignment horizontal="center" vertical="center" textRotation="90" wrapText="1" readingOrder="1"/>
    </xf>
    <xf numFmtId="0" fontId="30" fillId="4" borderId="191" xfId="0" applyFont="1" applyFill="1" applyBorder="1" applyAlignment="1">
      <alignment horizontal="center" vertical="center" wrapText="1" readingOrder="1"/>
    </xf>
    <xf numFmtId="0" fontId="52" fillId="0" borderId="192" xfId="1" applyFont="1" applyBorder="1" applyAlignment="1">
      <alignment horizontal="left" vertical="top" wrapText="1" readingOrder="1"/>
    </xf>
    <xf numFmtId="0" fontId="9" fillId="0" borderId="193" xfId="0" applyFont="1" applyBorder="1" applyAlignment="1">
      <alignment vertical="top" wrapText="1"/>
    </xf>
    <xf numFmtId="0" fontId="7" fillId="0" borderId="192" xfId="0" applyFont="1" applyBorder="1" applyAlignment="1">
      <alignment horizontal="left" vertical="center" wrapText="1" readingOrder="1"/>
    </xf>
    <xf numFmtId="0" fontId="9" fillId="0" borderId="193" xfId="0" applyFont="1" applyBorder="1" applyAlignment="1">
      <alignment wrapText="1"/>
    </xf>
    <xf numFmtId="0" fontId="7" fillId="0" borderId="194" xfId="0" applyFont="1" applyBorder="1" applyAlignment="1">
      <alignment horizontal="left" vertical="top" wrapText="1" readingOrder="1"/>
    </xf>
    <xf numFmtId="0" fontId="9" fillId="0" borderId="195" xfId="0" applyFont="1" applyBorder="1" applyAlignment="1">
      <alignment vertical="center" wrapText="1"/>
    </xf>
    <xf numFmtId="0" fontId="9" fillId="0" borderId="195" xfId="0" applyFont="1" applyBorder="1" applyAlignment="1">
      <alignment vertical="top" wrapText="1"/>
    </xf>
    <xf numFmtId="0" fontId="9" fillId="0" borderId="195" xfId="0" applyFont="1" applyBorder="1" applyAlignment="1">
      <alignment wrapText="1"/>
    </xf>
    <xf numFmtId="0" fontId="9" fillId="0" borderId="196" xfId="0" applyFont="1" applyBorder="1" applyAlignment="1">
      <alignment wrapText="1"/>
    </xf>
    <xf numFmtId="0" fontId="30" fillId="4" borderId="197" xfId="0" applyFont="1" applyFill="1" applyBorder="1" applyAlignment="1">
      <alignment horizontal="center" vertical="center" wrapText="1" readingOrder="1"/>
    </xf>
    <xf numFmtId="0" fontId="30" fillId="4" borderId="198" xfId="0" applyFont="1" applyFill="1" applyBorder="1" applyAlignment="1">
      <alignment horizontal="center" vertical="center" wrapText="1" readingOrder="1"/>
    </xf>
    <xf numFmtId="0" fontId="30" fillId="4" borderId="199" xfId="0" applyFont="1" applyFill="1" applyBorder="1" applyAlignment="1">
      <alignment horizontal="center" vertical="center" wrapText="1" readingOrder="1"/>
    </xf>
    <xf numFmtId="0" fontId="20" fillId="0" borderId="200" xfId="0" applyFont="1" applyBorder="1" applyAlignment="1">
      <alignment horizontal="left" vertical="center" wrapText="1" readingOrder="1"/>
    </xf>
    <xf numFmtId="0" fontId="28" fillId="0" borderId="201" xfId="0" applyFont="1" applyBorder="1" applyAlignment="1">
      <alignment horizontal="left" vertical="top" wrapText="1" readingOrder="1"/>
    </xf>
    <xf numFmtId="0" fontId="3" fillId="0" borderId="202" xfId="0" applyFont="1" applyBorder="1"/>
    <xf numFmtId="0" fontId="18" fillId="0" borderId="203" xfId="0" applyFont="1" applyBorder="1" applyAlignment="1">
      <alignment horizontal="left" vertical="center" wrapText="1" readingOrder="1"/>
    </xf>
    <xf numFmtId="0" fontId="18" fillId="0" borderId="204" xfId="0" applyFont="1" applyBorder="1" applyAlignment="1">
      <alignment horizontal="left" vertical="center" wrapText="1" readingOrder="1"/>
    </xf>
    <xf numFmtId="0" fontId="18" fillId="0" borderId="205" xfId="0" applyFont="1" applyBorder="1" applyAlignment="1">
      <alignment horizontal="left" vertical="center" wrapText="1" readingOrder="1"/>
    </xf>
    <xf numFmtId="0" fontId="28" fillId="0" borderId="0" xfId="0" applyFont="1" applyAlignment="1">
      <alignment horizontal="left" vertical="top" wrapText="1" readingOrder="1"/>
    </xf>
    <xf numFmtId="0" fontId="28" fillId="0" borderId="202" xfId="0" applyFont="1" applyBorder="1" applyAlignment="1">
      <alignment horizontal="left" vertical="top" wrapText="1" readingOrder="1"/>
    </xf>
    <xf numFmtId="0" fontId="76" fillId="0" borderId="0" xfId="0" applyFont="1"/>
    <xf numFmtId="0" fontId="62" fillId="4" borderId="48" xfId="0" applyFont="1" applyFill="1" applyBorder="1" applyAlignment="1">
      <alignment horizontal="center" vertical="center" wrapText="1" readingOrder="1"/>
    </xf>
    <xf numFmtId="0" fontId="53" fillId="0" borderId="177" xfId="0" applyFont="1" applyBorder="1" applyAlignment="1">
      <alignment vertical="top" wrapText="1" readingOrder="1"/>
    </xf>
    <xf numFmtId="0" fontId="53" fillId="0" borderId="177" xfId="0" applyFont="1" applyBorder="1" applyAlignment="1">
      <alignment horizontal="left" vertical="top" wrapText="1" readingOrder="1"/>
    </xf>
    <xf numFmtId="0" fontId="73" fillId="0" borderId="177" xfId="0" applyFont="1" applyBorder="1" applyAlignment="1">
      <alignment vertical="top" wrapText="1"/>
    </xf>
    <xf numFmtId="0" fontId="30" fillId="4" borderId="189" xfId="0" applyFont="1" applyFill="1" applyBorder="1" applyAlignment="1">
      <alignment horizontal="left" vertical="center" wrapText="1" readingOrder="1"/>
    </xf>
    <xf numFmtId="0" fontId="30" fillId="4" borderId="190" xfId="0" applyFont="1" applyFill="1" applyBorder="1" applyAlignment="1">
      <alignment horizontal="left" vertical="center" textRotation="90" wrapText="1" readingOrder="1"/>
    </xf>
    <xf numFmtId="0" fontId="30" fillId="4" borderId="190" xfId="0" applyFont="1" applyFill="1" applyBorder="1" applyAlignment="1">
      <alignment horizontal="left" vertical="center" wrapText="1" readingOrder="1"/>
    </xf>
    <xf numFmtId="0" fontId="30" fillId="4" borderId="191" xfId="0" applyFont="1" applyFill="1" applyBorder="1" applyAlignment="1">
      <alignment horizontal="left" vertical="center" wrapText="1" readingOrder="1"/>
    </xf>
    <xf numFmtId="0" fontId="53" fillId="0" borderId="192" xfId="0" applyFont="1" applyBorder="1" applyAlignment="1">
      <alignment vertical="top" wrapText="1" readingOrder="1"/>
    </xf>
    <xf numFmtId="0" fontId="53" fillId="0" borderId="193" xfId="0" applyFont="1" applyBorder="1" applyAlignment="1">
      <alignment vertical="top" wrapText="1" readingOrder="1"/>
    </xf>
    <xf numFmtId="0" fontId="73" fillId="0" borderId="193" xfId="0" applyFont="1" applyBorder="1" applyAlignment="1">
      <alignment vertical="top" wrapText="1"/>
    </xf>
    <xf numFmtId="0" fontId="73" fillId="0" borderId="194" xfId="0" applyFont="1" applyBorder="1" applyAlignment="1">
      <alignment vertical="top" wrapText="1"/>
    </xf>
    <xf numFmtId="0" fontId="73" fillId="0" borderId="195" xfId="0" applyFont="1" applyBorder="1" applyAlignment="1">
      <alignment vertical="top" wrapText="1"/>
    </xf>
    <xf numFmtId="0" fontId="73" fillId="0" borderId="196" xfId="0" applyFont="1" applyBorder="1" applyAlignment="1">
      <alignment vertical="top" wrapText="1"/>
    </xf>
    <xf numFmtId="0" fontId="72" fillId="4" borderId="88" xfId="0" applyFont="1" applyFill="1" applyBorder="1" applyAlignment="1">
      <alignment horizontal="left" vertical="center" wrapText="1" readingOrder="1"/>
    </xf>
    <xf numFmtId="0" fontId="72" fillId="4" borderId="89" xfId="0" applyFont="1" applyFill="1" applyBorder="1" applyAlignment="1">
      <alignment horizontal="left" vertical="center" wrapText="1" readingOrder="1"/>
    </xf>
    <xf numFmtId="0" fontId="72" fillId="4" borderId="76" xfId="0" applyFont="1" applyFill="1" applyBorder="1" applyAlignment="1">
      <alignment horizontal="left" vertical="center" wrapText="1" readingOrder="1"/>
    </xf>
    <xf numFmtId="0" fontId="53" fillId="2" borderId="77" xfId="0" applyFont="1" applyFill="1" applyBorder="1" applyAlignment="1">
      <alignment horizontal="left" vertical="top" wrapText="1" readingOrder="1"/>
    </xf>
    <xf numFmtId="0" fontId="60" fillId="0" borderId="0" xfId="0" applyFont="1" applyAlignment="1">
      <alignment horizontal="left"/>
    </xf>
    <xf numFmtId="0" fontId="60" fillId="0" borderId="0" xfId="0" applyFont="1"/>
    <xf numFmtId="0" fontId="95" fillId="0" borderId="177" xfId="0" applyFont="1" applyBorder="1" applyAlignment="1">
      <alignment horizontal="left" vertical="center" wrapText="1" readingOrder="1"/>
    </xf>
    <xf numFmtId="0" fontId="72" fillId="4" borderId="189" xfId="0" applyFont="1" applyFill="1" applyBorder="1" applyAlignment="1">
      <alignment horizontal="left" vertical="center" wrapText="1" readingOrder="1"/>
    </xf>
    <xf numFmtId="0" fontId="72" fillId="4" borderId="190" xfId="0" applyFont="1" applyFill="1" applyBorder="1" applyAlignment="1">
      <alignment horizontal="left" vertical="center" wrapText="1" readingOrder="1"/>
    </xf>
    <xf numFmtId="0" fontId="72" fillId="4" borderId="191" xfId="0" applyFont="1" applyFill="1" applyBorder="1" applyAlignment="1">
      <alignment horizontal="left" vertical="center" wrapText="1" readingOrder="1"/>
    </xf>
    <xf numFmtId="0" fontId="53" fillId="0" borderId="192" xfId="0" applyFont="1" applyBorder="1" applyAlignment="1">
      <alignment horizontal="left" vertical="top" wrapText="1" readingOrder="1"/>
    </xf>
    <xf numFmtId="0" fontId="53" fillId="0" borderId="193" xfId="0" applyFont="1" applyBorder="1" applyAlignment="1">
      <alignment horizontal="left" vertical="top" wrapText="1" readingOrder="1"/>
    </xf>
    <xf numFmtId="0" fontId="95" fillId="0" borderId="192" xfId="0" applyFont="1" applyBorder="1" applyAlignment="1">
      <alignment horizontal="left" vertical="center" wrapText="1" readingOrder="1"/>
    </xf>
    <xf numFmtId="0" fontId="14" fillId="0" borderId="193" xfId="0" applyFont="1" applyBorder="1" applyAlignment="1">
      <alignment horizontal="left" vertical="center" wrapText="1" readingOrder="1"/>
    </xf>
    <xf numFmtId="0" fontId="32" fillId="0" borderId="194" xfId="0" applyFont="1" applyBorder="1" applyAlignment="1">
      <alignment vertical="top" wrapText="1"/>
    </xf>
    <xf numFmtId="0" fontId="32" fillId="0" borderId="195" xfId="0" applyFont="1" applyBorder="1" applyAlignment="1">
      <alignment vertical="top" wrapText="1"/>
    </xf>
    <xf numFmtId="0" fontId="9" fillId="0" borderId="196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83" fillId="0" borderId="177" xfId="0" applyFont="1" applyBorder="1" applyAlignment="1">
      <alignment horizontal="left" vertical="center" wrapText="1" readingOrder="1"/>
    </xf>
    <xf numFmtId="0" fontId="48" fillId="0" borderId="177" xfId="0" applyFont="1" applyBorder="1" applyAlignment="1">
      <alignment horizontal="left" vertical="center" wrapText="1" readingOrder="1"/>
    </xf>
    <xf numFmtId="0" fontId="84" fillId="0" borderId="177" xfId="0" applyFont="1" applyBorder="1" applyAlignment="1">
      <alignment horizontal="left" vertical="center" wrapText="1" readingOrder="1"/>
    </xf>
    <xf numFmtId="0" fontId="18" fillId="0" borderId="177" xfId="0" applyFont="1" applyBorder="1" applyAlignment="1">
      <alignment horizontal="left" vertical="center" wrapText="1" readingOrder="1"/>
    </xf>
    <xf numFmtId="0" fontId="72" fillId="4" borderId="3" xfId="0" applyFont="1" applyFill="1" applyBorder="1" applyAlignment="1">
      <alignment horizontal="left" vertical="center" wrapText="1" readingOrder="1"/>
    </xf>
    <xf numFmtId="0" fontId="76" fillId="0" borderId="0" xfId="0" applyFont="1" applyAlignment="1">
      <alignment vertical="center"/>
    </xf>
    <xf numFmtId="0" fontId="9" fillId="0" borderId="214" xfId="0" applyFont="1" applyBorder="1" applyAlignment="1">
      <alignment vertical="top" wrapText="1"/>
    </xf>
    <xf numFmtId="0" fontId="9" fillId="0" borderId="215" xfId="0" applyFont="1" applyBorder="1" applyAlignment="1">
      <alignment vertical="top" wrapText="1"/>
    </xf>
    <xf numFmtId="0" fontId="9" fillId="0" borderId="216" xfId="0" applyFont="1" applyBorder="1" applyAlignment="1">
      <alignment vertical="top" wrapText="1"/>
    </xf>
    <xf numFmtId="0" fontId="9" fillId="0" borderId="217" xfId="0" applyFont="1" applyBorder="1" applyAlignment="1">
      <alignment vertical="top" wrapText="1"/>
    </xf>
    <xf numFmtId="0" fontId="9" fillId="0" borderId="218" xfId="0" applyFont="1" applyBorder="1" applyAlignment="1">
      <alignment vertical="top" wrapText="1"/>
    </xf>
    <xf numFmtId="0" fontId="0" fillId="0" borderId="0" xfId="0" applyAlignment="1">
      <alignment vertical="top"/>
    </xf>
    <xf numFmtId="0" fontId="103" fillId="9" borderId="219" xfId="0" applyFont="1" applyFill="1" applyBorder="1" applyAlignment="1">
      <alignment horizontal="left" vertical="center" wrapText="1" readingOrder="1"/>
    </xf>
    <xf numFmtId="0" fontId="103" fillId="9" borderId="219" xfId="0" applyFont="1" applyFill="1" applyBorder="1" applyAlignment="1">
      <alignment vertical="center" wrapText="1" readingOrder="1"/>
    </xf>
    <xf numFmtId="0" fontId="48" fillId="0" borderId="219" xfId="0" applyFont="1" applyBorder="1" applyAlignment="1">
      <alignment horizontal="left" vertical="top" wrapText="1" readingOrder="1"/>
    </xf>
    <xf numFmtId="0" fontId="53" fillId="0" borderId="219" xfId="0" applyFont="1" applyBorder="1" applyAlignment="1">
      <alignment horizontal="left" vertical="top" wrapText="1" readingOrder="1"/>
    </xf>
    <xf numFmtId="0" fontId="102" fillId="0" borderId="219" xfId="0" applyFont="1" applyBorder="1" applyAlignment="1">
      <alignment vertical="top" wrapText="1"/>
    </xf>
    <xf numFmtId="0" fontId="83" fillId="0" borderId="219" xfId="0" applyFont="1" applyBorder="1" applyAlignment="1">
      <alignment horizontal="left" vertical="center" wrapText="1" readingOrder="1"/>
    </xf>
    <xf numFmtId="0" fontId="82" fillId="0" borderId="219" xfId="0" applyFont="1" applyBorder="1" applyAlignment="1">
      <alignment vertical="top" wrapText="1"/>
    </xf>
    <xf numFmtId="0" fontId="57" fillId="0" borderId="219" xfId="0" applyFont="1" applyBorder="1" applyAlignment="1">
      <alignment vertical="top" wrapText="1"/>
    </xf>
    <xf numFmtId="0" fontId="57" fillId="0" borderId="219" xfId="0" applyFont="1" applyBorder="1" applyAlignment="1">
      <alignment horizontal="left" vertical="top" wrapText="1"/>
    </xf>
    <xf numFmtId="0" fontId="48" fillId="0" borderId="219" xfId="0" applyFont="1" applyBorder="1" applyAlignment="1">
      <alignment horizontal="left" vertical="center" wrapText="1" readingOrder="1"/>
    </xf>
    <xf numFmtId="0" fontId="103" fillId="9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47" fillId="0" borderId="219" xfId="0" applyFont="1" applyBorder="1" applyAlignment="1">
      <alignment vertical="top" wrapText="1"/>
    </xf>
    <xf numFmtId="0" fontId="9" fillId="0" borderId="219" xfId="0" applyFont="1" applyBorder="1" applyAlignment="1">
      <alignment vertical="top" wrapText="1"/>
    </xf>
    <xf numFmtId="0" fontId="7" fillId="0" borderId="226" xfId="0" applyFont="1" applyBorder="1" applyAlignment="1">
      <alignment horizontal="left" vertical="top" wrapText="1" readingOrder="1"/>
    </xf>
    <xf numFmtId="0" fontId="48" fillId="0" borderId="227" xfId="0" applyFont="1" applyBorder="1" applyAlignment="1">
      <alignment horizontal="left" vertical="top" wrapText="1" readingOrder="1"/>
    </xf>
    <xf numFmtId="0" fontId="108" fillId="0" borderId="226" xfId="0" applyFont="1" applyBorder="1" applyAlignment="1">
      <alignment horizontal="left" vertical="top" wrapText="1" readingOrder="1"/>
    </xf>
    <xf numFmtId="0" fontId="108" fillId="0" borderId="228" xfId="0" applyFont="1" applyBorder="1" applyAlignment="1">
      <alignment horizontal="left" vertical="top" wrapText="1" readingOrder="1"/>
    </xf>
    <xf numFmtId="0" fontId="9" fillId="0" borderId="229" xfId="0" applyFont="1" applyBorder="1" applyAlignment="1">
      <alignment vertical="top" wrapText="1"/>
    </xf>
    <xf numFmtId="0" fontId="103" fillId="9" borderId="232" xfId="0" applyFont="1" applyFill="1" applyBorder="1" applyAlignment="1">
      <alignment horizontal="center" vertical="top" wrapText="1" readingOrder="1"/>
    </xf>
    <xf numFmtId="0" fontId="82" fillId="0" borderId="219" xfId="0" applyFont="1" applyBorder="1" applyAlignment="1">
      <alignment vertical="center" wrapText="1"/>
    </xf>
    <xf numFmtId="0" fontId="8" fillId="0" borderId="219" xfId="0" applyFont="1" applyBorder="1" applyAlignment="1">
      <alignment horizontal="left" vertical="top" wrapText="1" readingOrder="1"/>
    </xf>
    <xf numFmtId="0" fontId="57" fillId="0" borderId="219" xfId="0" applyFont="1" applyBorder="1" applyAlignment="1">
      <alignment vertical="center" wrapText="1"/>
    </xf>
    <xf numFmtId="0" fontId="17" fillId="0" borderId="219" xfId="0" applyFont="1" applyBorder="1" applyAlignment="1">
      <alignment horizontal="left" vertical="center" wrapText="1" readingOrder="1"/>
    </xf>
    <xf numFmtId="0" fontId="48" fillId="0" borderId="224" xfId="0" applyFont="1" applyBorder="1" applyAlignment="1">
      <alignment horizontal="left" vertical="top" wrapText="1" readingOrder="1"/>
    </xf>
    <xf numFmtId="0" fontId="93" fillId="0" borderId="226" xfId="0" applyFont="1" applyBorder="1" applyAlignment="1">
      <alignment horizontal="left" vertical="top" wrapText="1" readingOrder="1"/>
    </xf>
    <xf numFmtId="0" fontId="64" fillId="0" borderId="226" xfId="0" applyFont="1" applyBorder="1" applyAlignment="1">
      <alignment horizontal="left" vertical="top" wrapText="1" readingOrder="1"/>
    </xf>
    <xf numFmtId="0" fontId="107" fillId="0" borderId="228" xfId="0" applyFont="1" applyBorder="1" applyAlignment="1">
      <alignment horizontal="left" vertical="top" wrapText="1" readingOrder="1"/>
    </xf>
    <xf numFmtId="0" fontId="32" fillId="0" borderId="229" xfId="0" applyFont="1" applyBorder="1" applyAlignment="1">
      <alignment vertical="center" wrapText="1"/>
    </xf>
    <xf numFmtId="0" fontId="2" fillId="0" borderId="229" xfId="0" applyFont="1" applyBorder="1" applyAlignment="1">
      <alignment vertical="center" wrapText="1"/>
    </xf>
    <xf numFmtId="0" fontId="91" fillId="9" borderId="91" xfId="0" applyFont="1" applyFill="1" applyBorder="1" applyAlignment="1">
      <alignment horizontal="left" vertical="top" wrapText="1" readingOrder="1"/>
    </xf>
    <xf numFmtId="0" fontId="48" fillId="0" borderId="223" xfId="0" applyFont="1" applyBorder="1" applyAlignment="1">
      <alignment horizontal="left" vertical="top" wrapText="1" readingOrder="1"/>
    </xf>
    <xf numFmtId="0" fontId="47" fillId="0" borderId="224" xfId="0" applyFont="1" applyBorder="1" applyAlignment="1">
      <alignment vertical="top" wrapText="1"/>
    </xf>
    <xf numFmtId="0" fontId="48" fillId="0" borderId="225" xfId="0" quotePrefix="1" applyFont="1" applyBorder="1" applyAlignment="1">
      <alignment horizontal="left" vertical="top" wrapText="1" readingOrder="1"/>
    </xf>
    <xf numFmtId="0" fontId="48" fillId="0" borderId="226" xfId="0" applyFont="1" applyBorder="1" applyAlignment="1">
      <alignment horizontal="left" vertical="top" wrapText="1" readingOrder="1"/>
    </xf>
    <xf numFmtId="0" fontId="28" fillId="0" borderId="227" xfId="0" applyFont="1" applyBorder="1" applyAlignment="1">
      <alignment horizontal="left" vertical="top" wrapText="1" readingOrder="1"/>
    </xf>
    <xf numFmtId="0" fontId="91" fillId="9" borderId="234" xfId="0" applyFont="1" applyFill="1" applyBorder="1" applyAlignment="1">
      <alignment horizontal="center" vertical="center" wrapText="1" readingOrder="1"/>
    </xf>
    <xf numFmtId="0" fontId="91" fillId="9" borderId="235" xfId="0" applyFont="1" applyFill="1" applyBorder="1" applyAlignment="1">
      <alignment horizontal="center" vertical="center" wrapText="1" readingOrder="1"/>
    </xf>
    <xf numFmtId="0" fontId="91" fillId="9" borderId="236" xfId="0" applyFont="1" applyFill="1" applyBorder="1" applyAlignment="1">
      <alignment horizontal="center" vertical="center" wrapText="1" readingOrder="1"/>
    </xf>
    <xf numFmtId="0" fontId="15" fillId="9" borderId="237" xfId="0" applyFont="1" applyFill="1" applyBorder="1" applyAlignment="1">
      <alignment horizontal="center" vertical="center" wrapText="1" readingOrder="1"/>
    </xf>
    <xf numFmtId="0" fontId="0" fillId="0" borderId="227" xfId="0" applyBorder="1"/>
    <xf numFmtId="0" fontId="17" fillId="0" borderId="229" xfId="0" applyFont="1" applyBorder="1" applyAlignment="1">
      <alignment horizontal="left" vertical="center" wrapText="1" readingOrder="1"/>
    </xf>
    <xf numFmtId="0" fontId="0" fillId="0" borderId="230" xfId="0" applyBorder="1"/>
    <xf numFmtId="0" fontId="103" fillId="9" borderId="240" xfId="0" applyFont="1" applyFill="1" applyBorder="1" applyAlignment="1">
      <alignment horizontal="center" vertical="top" wrapText="1" readingOrder="1"/>
    </xf>
    <xf numFmtId="0" fontId="31" fillId="5" borderId="0" xfId="0" applyFont="1" applyFill="1" applyAlignment="1">
      <alignment horizontal="justify" vertical="center" wrapText="1" readingOrder="1"/>
    </xf>
    <xf numFmtId="0" fontId="32" fillId="14" borderId="0" xfId="0" applyFont="1" applyFill="1" applyAlignment="1">
      <alignment vertical="top" wrapText="1"/>
    </xf>
    <xf numFmtId="0" fontId="17" fillId="5" borderId="164" xfId="0" applyFont="1" applyFill="1" applyBorder="1" applyAlignment="1">
      <alignment horizontal="justify" vertical="center" wrapText="1" readingOrder="1"/>
    </xf>
    <xf numFmtId="0" fontId="2" fillId="5" borderId="164" xfId="0" applyFont="1" applyFill="1" applyBorder="1" applyAlignment="1">
      <alignment horizontal="justify" vertical="top" wrapText="1"/>
    </xf>
    <xf numFmtId="0" fontId="79" fillId="12" borderId="48" xfId="1" applyFont="1" applyFill="1" applyBorder="1" applyAlignment="1">
      <alignment vertical="center" wrapText="1" readingOrder="1"/>
    </xf>
    <xf numFmtId="0" fontId="80" fillId="20" borderId="162" xfId="0" applyFont="1" applyFill="1" applyBorder="1" applyAlignment="1">
      <alignment horizontal="left" vertical="center" wrapText="1" readingOrder="1"/>
    </xf>
    <xf numFmtId="0" fontId="80" fillId="20" borderId="169" xfId="0" applyFont="1" applyFill="1" applyBorder="1" applyAlignment="1">
      <alignment horizontal="left" vertical="center" wrapText="1" readingOrder="1"/>
    </xf>
    <xf numFmtId="0" fontId="34" fillId="12" borderId="162" xfId="0" applyFont="1" applyFill="1" applyBorder="1" applyAlignment="1">
      <alignment horizontal="left" vertical="center" wrapText="1" readingOrder="1"/>
    </xf>
    <xf numFmtId="0" fontId="78" fillId="21" borderId="110" xfId="0" applyFont="1" applyFill="1" applyBorder="1" applyAlignment="1">
      <alignment horizontal="left" vertical="center" wrapText="1" readingOrder="1"/>
    </xf>
    <xf numFmtId="0" fontId="30" fillId="12" borderId="149" xfId="0" applyFont="1" applyFill="1" applyBorder="1" applyAlignment="1">
      <alignment horizontal="left" vertical="center" wrapText="1" readingOrder="1"/>
    </xf>
    <xf numFmtId="0" fontId="33" fillId="13" borderId="168" xfId="0" applyFont="1" applyFill="1" applyBorder="1" applyAlignment="1">
      <alignment horizontal="center" vertical="center" wrapText="1" readingOrder="1"/>
    </xf>
    <xf numFmtId="0" fontId="36" fillId="12" borderId="168" xfId="0" applyFont="1" applyFill="1" applyBorder="1" applyAlignment="1">
      <alignment horizontal="justify" vertical="center" wrapText="1" readingOrder="1"/>
    </xf>
    <xf numFmtId="0" fontId="55" fillId="5" borderId="164" xfId="0" applyFont="1" applyFill="1" applyBorder="1" applyAlignment="1">
      <alignment vertical="top" wrapText="1" readingOrder="1"/>
    </xf>
    <xf numFmtId="0" fontId="88" fillId="13" borderId="102" xfId="0" applyFont="1" applyFill="1" applyBorder="1" applyAlignment="1">
      <alignment horizontal="center" vertical="center" wrapText="1" readingOrder="1"/>
    </xf>
    <xf numFmtId="0" fontId="22" fillId="13" borderId="166" xfId="0" applyFont="1" applyFill="1" applyBorder="1" applyAlignment="1">
      <alignment horizontal="center" vertical="center" wrapText="1" readingOrder="1"/>
    </xf>
    <xf numFmtId="0" fontId="85" fillId="16" borderId="122" xfId="0" applyFont="1" applyFill="1" applyBorder="1" applyAlignment="1">
      <alignment vertical="center" wrapText="1" readingOrder="1"/>
    </xf>
    <xf numFmtId="0" fontId="45" fillId="13" borderId="86" xfId="0" applyFont="1" applyFill="1" applyBorder="1" applyAlignment="1">
      <alignment horizontal="center" vertical="center" wrapText="1" readingOrder="1"/>
    </xf>
    <xf numFmtId="0" fontId="44" fillId="13" borderId="149" xfId="0" applyFont="1" applyFill="1" applyBorder="1" applyAlignment="1">
      <alignment horizontal="center" vertical="center" wrapText="1" readingOrder="1"/>
    </xf>
    <xf numFmtId="0" fontId="88" fillId="5" borderId="164" xfId="0" applyFont="1" applyFill="1" applyBorder="1" applyAlignment="1">
      <alignment horizontal="justify" vertical="center" wrapText="1" readingOrder="1"/>
    </xf>
    <xf numFmtId="0" fontId="38" fillId="14" borderId="48" xfId="0" applyFont="1" applyFill="1" applyBorder="1" applyAlignment="1">
      <alignment horizontal="center" vertical="center" wrapText="1" readingOrder="1"/>
    </xf>
    <xf numFmtId="0" fontId="38" fillId="14" borderId="163" xfId="0" applyFont="1" applyFill="1" applyBorder="1" applyAlignment="1">
      <alignment horizontal="center" vertical="center" wrapText="1" readingOrder="1"/>
    </xf>
    <xf numFmtId="0" fontId="38" fillId="5" borderId="164" xfId="0" applyFont="1" applyFill="1" applyBorder="1" applyAlignment="1">
      <alignment horizontal="justify" vertical="center" wrapText="1" readingOrder="1"/>
    </xf>
    <xf numFmtId="0" fontId="83" fillId="2" borderId="219" xfId="0" applyFont="1" applyFill="1" applyBorder="1" applyAlignment="1">
      <alignment horizontal="center" vertical="center" wrapText="1" readingOrder="1"/>
    </xf>
    <xf numFmtId="0" fontId="59" fillId="0" borderId="251" xfId="0" applyFont="1" applyBorder="1" applyAlignment="1">
      <alignment horizontal="left" vertical="center" wrapText="1" readingOrder="1"/>
    </xf>
    <xf numFmtId="0" fontId="53" fillId="0" borderId="251" xfId="0" applyFont="1" applyBorder="1" applyAlignment="1">
      <alignment horizontal="left" vertical="top" wrapText="1" readingOrder="1"/>
    </xf>
    <xf numFmtId="0" fontId="91" fillId="9" borderId="253" xfId="0" applyFont="1" applyFill="1" applyBorder="1" applyAlignment="1">
      <alignment horizontal="left" vertical="center" wrapText="1" readingOrder="1"/>
    </xf>
    <xf numFmtId="0" fontId="91" fillId="9" borderId="135" xfId="0" applyFont="1" applyFill="1" applyBorder="1" applyAlignment="1">
      <alignment horizontal="left" vertical="center" wrapText="1" readingOrder="1"/>
    </xf>
    <xf numFmtId="0" fontId="15" fillId="9" borderId="135" xfId="0" applyFont="1" applyFill="1" applyBorder="1" applyAlignment="1">
      <alignment horizontal="left" vertical="center" wrapText="1" readingOrder="1"/>
    </xf>
    <xf numFmtId="0" fontId="35" fillId="0" borderId="254" xfId="0" applyFont="1" applyBorder="1" applyAlignment="1">
      <alignment horizontal="left" vertical="top" wrapText="1" readingOrder="1"/>
    </xf>
    <xf numFmtId="0" fontId="53" fillId="0" borderId="255" xfId="0" applyFont="1" applyBorder="1" applyAlignment="1">
      <alignment horizontal="left" vertical="top" wrapText="1" readingOrder="1"/>
    </xf>
    <xf numFmtId="0" fontId="48" fillId="0" borderId="256" xfId="0" applyFont="1" applyBorder="1" applyAlignment="1">
      <alignment horizontal="left" vertical="top" wrapText="1" readingOrder="1"/>
    </xf>
    <xf numFmtId="0" fontId="53" fillId="0" borderId="260" xfId="0" applyFont="1" applyBorder="1" applyAlignment="1">
      <alignment horizontal="left" vertical="top" wrapText="1" readingOrder="1"/>
    </xf>
    <xf numFmtId="0" fontId="35" fillId="0" borderId="262" xfId="0" applyFont="1" applyBorder="1" applyAlignment="1">
      <alignment horizontal="left" vertical="top" wrapText="1" readingOrder="1"/>
    </xf>
    <xf numFmtId="0" fontId="53" fillId="0" borderId="263" xfId="0" applyFont="1" applyBorder="1" applyAlignment="1">
      <alignment horizontal="left" vertical="top" wrapText="1" readingOrder="1"/>
    </xf>
    <xf numFmtId="0" fontId="48" fillId="0" borderId="264" xfId="0" applyFont="1" applyBorder="1" applyAlignment="1">
      <alignment horizontal="left" vertical="top" wrapText="1" readingOrder="1"/>
    </xf>
    <xf numFmtId="0" fontId="35" fillId="0" borderId="265" xfId="0" applyFont="1" applyBorder="1" applyAlignment="1">
      <alignment horizontal="left" vertical="top" wrapText="1" readingOrder="1"/>
    </xf>
    <xf numFmtId="0" fontId="53" fillId="0" borderId="266" xfId="0" applyFont="1" applyBorder="1" applyAlignment="1">
      <alignment horizontal="left" vertical="top" wrapText="1" readingOrder="1"/>
    </xf>
    <xf numFmtId="0" fontId="48" fillId="0" borderId="267" xfId="0" applyFont="1" applyBorder="1" applyAlignment="1">
      <alignment horizontal="left" vertical="top" wrapText="1" readingOrder="1"/>
    </xf>
    <xf numFmtId="0" fontId="35" fillId="0" borderId="268" xfId="0" applyFont="1" applyBorder="1" applyAlignment="1">
      <alignment horizontal="left" vertical="top" wrapText="1" readingOrder="1"/>
    </xf>
    <xf numFmtId="0" fontId="73" fillId="0" borderId="269" xfId="0" applyFont="1" applyBorder="1" applyAlignment="1">
      <alignment vertical="top" wrapText="1"/>
    </xf>
    <xf numFmtId="0" fontId="57" fillId="0" borderId="270" xfId="0" applyFont="1" applyBorder="1" applyAlignment="1">
      <alignment vertical="top" wrapText="1"/>
    </xf>
    <xf numFmtId="0" fontId="74" fillId="9" borderId="271" xfId="0" applyFont="1" applyFill="1" applyBorder="1" applyAlignment="1">
      <alignment horizontal="left" vertical="center" wrapText="1" readingOrder="1"/>
    </xf>
    <xf numFmtId="0" fontId="96" fillId="0" borderId="251" xfId="0" applyFont="1" applyBorder="1" applyAlignment="1">
      <alignment horizontal="center" vertical="top" wrapText="1" readingOrder="1"/>
    </xf>
    <xf numFmtId="0" fontId="32" fillId="0" borderId="251" xfId="0" applyFont="1" applyBorder="1" applyAlignment="1">
      <alignment vertical="top" wrapText="1"/>
    </xf>
    <xf numFmtId="0" fontId="32" fillId="0" borderId="258" xfId="0" applyFont="1" applyBorder="1" applyAlignment="1">
      <alignment vertical="top" wrapText="1"/>
    </xf>
    <xf numFmtId="0" fontId="32" fillId="0" borderId="252" xfId="0" applyFont="1" applyBorder="1" applyAlignment="1">
      <alignment vertical="top" wrapText="1"/>
    </xf>
    <xf numFmtId="0" fontId="32" fillId="0" borderId="275" xfId="0" applyFont="1" applyBorder="1" applyAlignment="1">
      <alignment vertical="top" wrapText="1"/>
    </xf>
    <xf numFmtId="0" fontId="91" fillId="0" borderId="276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/>
    </xf>
    <xf numFmtId="0" fontId="37" fillId="5" borderId="184" xfId="0" applyFont="1" applyFill="1" applyBorder="1" applyAlignment="1">
      <alignment horizontal="left" vertical="center" wrapText="1"/>
    </xf>
    <xf numFmtId="0" fontId="37" fillId="5" borderId="185" xfId="0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/>
    </xf>
    <xf numFmtId="0" fontId="37" fillId="5" borderId="182" xfId="0" applyFont="1" applyFill="1" applyBorder="1" applyAlignment="1">
      <alignment horizontal="left" vertical="center" wrapText="1"/>
    </xf>
    <xf numFmtId="0" fontId="37" fillId="5" borderId="178" xfId="0" applyFont="1" applyFill="1" applyBorder="1" applyAlignment="1">
      <alignment horizontal="left" vertical="center" wrapText="1"/>
    </xf>
    <xf numFmtId="0" fontId="37" fillId="5" borderId="187" xfId="0" applyFont="1" applyFill="1" applyBorder="1" applyAlignment="1">
      <alignment horizontal="left" vertical="center" wrapText="1"/>
    </xf>
    <xf numFmtId="0" fontId="37" fillId="5" borderId="188" xfId="0" applyFont="1" applyFill="1" applyBorder="1" applyAlignment="1">
      <alignment horizontal="left" vertical="center" wrapText="1"/>
    </xf>
    <xf numFmtId="0" fontId="61" fillId="4" borderId="180" xfId="0" applyFont="1" applyFill="1" applyBorder="1" applyAlignment="1">
      <alignment horizontal="left" wrapText="1"/>
    </xf>
    <xf numFmtId="0" fontId="61" fillId="4" borderId="181" xfId="0" applyFont="1" applyFill="1" applyBorder="1" applyAlignment="1">
      <alignment horizontal="left"/>
    </xf>
    <xf numFmtId="0" fontId="71" fillId="4" borderId="14" xfId="0" applyFont="1" applyFill="1" applyBorder="1" applyAlignment="1">
      <alignment horizontal="left"/>
    </xf>
    <xf numFmtId="0" fontId="37" fillId="4" borderId="15" xfId="0" applyFont="1" applyFill="1" applyBorder="1" applyAlignment="1">
      <alignment horizontal="left"/>
    </xf>
    <xf numFmtId="0" fontId="60" fillId="4" borderId="174" xfId="0" applyFont="1" applyFill="1" applyBorder="1" applyAlignment="1">
      <alignment horizontal="left"/>
    </xf>
    <xf numFmtId="0" fontId="60" fillId="4" borderId="16" xfId="0" applyFont="1" applyFill="1" applyBorder="1" applyAlignment="1">
      <alignment horizontal="left"/>
    </xf>
    <xf numFmtId="0" fontId="37" fillId="0" borderId="2" xfId="0" applyFont="1" applyBorder="1" applyAlignment="1">
      <alignment vertical="center" wrapText="1"/>
    </xf>
    <xf numFmtId="0" fontId="60" fillId="0" borderId="175" xfId="0" applyFont="1" applyBorder="1" applyAlignment="1">
      <alignment vertical="center" wrapText="1"/>
    </xf>
    <xf numFmtId="0" fontId="60" fillId="0" borderId="8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60" fillId="0" borderId="176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71" fillId="4" borderId="179" xfId="0" applyFont="1" applyFill="1" applyBorder="1" applyAlignment="1">
      <alignment horizontal="center"/>
    </xf>
    <xf numFmtId="0" fontId="71" fillId="4" borderId="18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5" fillId="4" borderId="3" xfId="0" applyFont="1" applyFill="1" applyBorder="1" applyAlignment="1">
      <alignment horizontal="center" vertical="top" wrapText="1" readingOrder="1"/>
    </xf>
    <xf numFmtId="0" fontId="65" fillId="4" borderId="0" xfId="0" applyFont="1" applyFill="1" applyAlignment="1">
      <alignment horizontal="center" vertical="top" wrapText="1" readingOrder="1"/>
    </xf>
    <xf numFmtId="0" fontId="6" fillId="0" borderId="0" xfId="1" applyFont="1" applyFill="1"/>
    <xf numFmtId="0" fontId="100" fillId="6" borderId="0" xfId="1" applyFont="1" applyFill="1" applyBorder="1" applyAlignment="1">
      <alignment horizontal="left"/>
    </xf>
    <xf numFmtId="0" fontId="40" fillId="4" borderId="53" xfId="0" applyFont="1" applyFill="1" applyBorder="1" applyAlignment="1">
      <alignment vertical="center" wrapText="1"/>
    </xf>
    <xf numFmtId="0" fontId="40" fillId="4" borderId="52" xfId="0" applyFont="1" applyFill="1" applyBorder="1" applyAlignment="1">
      <alignment vertical="center" wrapText="1"/>
    </xf>
    <xf numFmtId="0" fontId="62" fillId="4" borderId="49" xfId="0" applyFont="1" applyFill="1" applyBorder="1" applyAlignment="1">
      <alignment horizontal="center" vertical="center" wrapText="1" readingOrder="1"/>
    </xf>
    <xf numFmtId="0" fontId="62" fillId="4" borderId="50" xfId="0" applyFont="1" applyFill="1" applyBorder="1" applyAlignment="1">
      <alignment horizontal="center" vertical="center" wrapText="1" readingOrder="1"/>
    </xf>
    <xf numFmtId="0" fontId="62" fillId="4" borderId="51" xfId="0" applyFont="1" applyFill="1" applyBorder="1" applyAlignment="1">
      <alignment horizontal="center" vertical="center" wrapText="1" readingOrder="1"/>
    </xf>
    <xf numFmtId="0" fontId="41" fillId="7" borderId="54" xfId="0" applyFont="1" applyFill="1" applyBorder="1" applyAlignment="1">
      <alignment horizontal="center" vertical="center" wrapText="1" readingOrder="1"/>
    </xf>
    <xf numFmtId="0" fontId="41" fillId="7" borderId="75" xfId="0" applyFont="1" applyFill="1" applyBorder="1" applyAlignment="1">
      <alignment horizontal="center" vertical="center" wrapText="1" readingOrder="1"/>
    </xf>
    <xf numFmtId="0" fontId="41" fillId="7" borderId="69" xfId="0" applyFont="1" applyFill="1" applyBorder="1" applyAlignment="1">
      <alignment horizontal="center" vertical="center" wrapText="1" readingOrder="1"/>
    </xf>
    <xf numFmtId="0" fontId="41" fillId="7" borderId="55" xfId="0" applyFont="1" applyFill="1" applyBorder="1" applyAlignment="1">
      <alignment horizontal="center" vertical="center" wrapText="1" readingOrder="1"/>
    </xf>
    <xf numFmtId="0" fontId="72" fillId="4" borderId="80" xfId="0" applyFont="1" applyFill="1" applyBorder="1" applyAlignment="1">
      <alignment horizontal="center" vertical="center" wrapText="1" readingOrder="1"/>
    </xf>
    <xf numFmtId="0" fontId="72" fillId="4" borderId="0" xfId="0" applyFont="1" applyFill="1" applyAlignment="1">
      <alignment horizontal="center" vertical="center" wrapText="1" readingOrder="1"/>
    </xf>
    <xf numFmtId="0" fontId="83" fillId="0" borderId="81" xfId="0" applyFont="1" applyBorder="1" applyAlignment="1">
      <alignment horizontal="left" vertical="center" wrapText="1" readingOrder="1"/>
    </xf>
    <xf numFmtId="0" fontId="48" fillId="0" borderId="82" xfId="0" applyFont="1" applyBorder="1" applyAlignment="1">
      <alignment horizontal="left" vertical="center" wrapText="1" readingOrder="1"/>
    </xf>
    <xf numFmtId="0" fontId="48" fillId="0" borderId="83" xfId="0" applyFont="1" applyBorder="1" applyAlignment="1">
      <alignment horizontal="left" vertical="center" wrapText="1" readingOrder="1"/>
    </xf>
    <xf numFmtId="0" fontId="30" fillId="4" borderId="207" xfId="0" applyFont="1" applyFill="1" applyBorder="1" applyAlignment="1">
      <alignment horizontal="center" vertical="center" wrapText="1" readingOrder="1"/>
    </xf>
    <xf numFmtId="0" fontId="30" fillId="4" borderId="208" xfId="0" applyFont="1" applyFill="1" applyBorder="1" applyAlignment="1">
      <alignment horizontal="center" vertical="center" wrapText="1" readingOrder="1"/>
    </xf>
    <xf numFmtId="0" fontId="30" fillId="4" borderId="209" xfId="0" applyFont="1" applyFill="1" applyBorder="1" applyAlignment="1">
      <alignment horizontal="center" vertical="center" wrapText="1" readingOrder="1"/>
    </xf>
    <xf numFmtId="0" fontId="54" fillId="4" borderId="206" xfId="1" applyFont="1" applyFill="1" applyBorder="1" applyAlignment="1">
      <alignment horizontal="center" vertical="center" wrapText="1" readingOrder="1"/>
    </xf>
    <xf numFmtId="0" fontId="54" fillId="4" borderId="212" xfId="1" applyFont="1" applyFill="1" applyBorder="1" applyAlignment="1">
      <alignment horizontal="center" vertical="center" wrapText="1" readingOrder="1"/>
    </xf>
    <xf numFmtId="0" fontId="30" fillId="4" borderId="211" xfId="0" applyFont="1" applyFill="1" applyBorder="1" applyAlignment="1">
      <alignment horizontal="center" vertical="center" wrapText="1" readingOrder="1"/>
    </xf>
    <xf numFmtId="0" fontId="30" fillId="4" borderId="213" xfId="0" applyFont="1" applyFill="1" applyBorder="1" applyAlignment="1">
      <alignment horizontal="center" vertical="center" wrapText="1" readingOrder="1"/>
    </xf>
    <xf numFmtId="0" fontId="10" fillId="4" borderId="210" xfId="0" applyFont="1" applyFill="1" applyBorder="1" applyAlignment="1">
      <alignment horizontal="center" vertical="top" textRotation="90" wrapText="1" readingOrder="1"/>
    </xf>
    <xf numFmtId="0" fontId="10" fillId="4" borderId="84" xfId="0" applyFont="1" applyFill="1" applyBorder="1" applyAlignment="1">
      <alignment horizontal="center" vertical="top" textRotation="90" wrapText="1" readingOrder="1"/>
    </xf>
    <xf numFmtId="0" fontId="48" fillId="0" borderId="219" xfId="0" applyFont="1" applyBorder="1" applyAlignment="1">
      <alignment horizontal="left" vertical="top" wrapText="1" readingOrder="1"/>
    </xf>
    <xf numFmtId="0" fontId="48" fillId="0" borderId="219" xfId="0" applyFont="1" applyBorder="1" applyAlignment="1">
      <alignment horizontal="center" vertical="top" wrapText="1" readingOrder="1"/>
    </xf>
    <xf numFmtId="0" fontId="35" fillId="11" borderId="219" xfId="0" applyFont="1" applyFill="1" applyBorder="1" applyAlignment="1">
      <alignment horizontal="left" wrapText="1" readingOrder="1"/>
    </xf>
    <xf numFmtId="0" fontId="16" fillId="11" borderId="219" xfId="0" applyFont="1" applyFill="1" applyBorder="1" applyAlignment="1">
      <alignment horizontal="left" wrapText="1" readingOrder="1"/>
    </xf>
    <xf numFmtId="0" fontId="59" fillId="0" borderId="219" xfId="0" applyFont="1" applyBorder="1" applyAlignment="1">
      <alignment horizontal="left" vertical="center" wrapText="1" readingOrder="1"/>
    </xf>
    <xf numFmtId="0" fontId="56" fillId="0" borderId="219" xfId="0" applyFont="1" applyBorder="1" applyAlignment="1">
      <alignment horizontal="left" vertical="center" wrapText="1" readingOrder="1"/>
    </xf>
    <xf numFmtId="0" fontId="35" fillId="11" borderId="219" xfId="0" applyFont="1" applyFill="1" applyBorder="1" applyAlignment="1">
      <alignment horizontal="left" vertical="center" wrapText="1" readingOrder="1"/>
    </xf>
    <xf numFmtId="0" fontId="16" fillId="11" borderId="219" xfId="0" applyFont="1" applyFill="1" applyBorder="1" applyAlignment="1">
      <alignment horizontal="left" vertical="center" wrapText="1" readingOrder="1"/>
    </xf>
    <xf numFmtId="0" fontId="48" fillId="0" borderId="219" xfId="0" applyFont="1" applyBorder="1" applyAlignment="1">
      <alignment horizontal="left" vertical="center" wrapText="1" readingOrder="1"/>
    </xf>
    <xf numFmtId="0" fontId="59" fillId="0" borderId="220" xfId="0" applyFont="1" applyBorder="1" applyAlignment="1">
      <alignment horizontal="center" vertical="center" wrapText="1" readingOrder="1"/>
    </xf>
    <xf numFmtId="0" fontId="59" fillId="0" borderId="221" xfId="0" applyFont="1" applyBorder="1" applyAlignment="1">
      <alignment horizontal="center" vertical="center" wrapText="1" readingOrder="1"/>
    </xf>
    <xf numFmtId="0" fontId="59" fillId="0" borderId="222" xfId="0" applyFont="1" applyBorder="1" applyAlignment="1">
      <alignment horizontal="center" vertical="center" wrapText="1" readingOrder="1"/>
    </xf>
    <xf numFmtId="0" fontId="48" fillId="0" borderId="220" xfId="0" applyFont="1" applyBorder="1" applyAlignment="1">
      <alignment horizontal="center" vertical="center" wrapText="1" readingOrder="1"/>
    </xf>
    <xf numFmtId="0" fontId="48" fillId="0" borderId="221" xfId="0" applyFont="1" applyBorder="1" applyAlignment="1">
      <alignment horizontal="center" vertical="center" wrapText="1" readingOrder="1"/>
    </xf>
    <xf numFmtId="0" fontId="48" fillId="0" borderId="222" xfId="0" applyFont="1" applyBorder="1" applyAlignment="1">
      <alignment horizontal="center" vertical="center" wrapText="1" readingOrder="1"/>
    </xf>
    <xf numFmtId="0" fontId="105" fillId="11" borderId="219" xfId="0" applyFont="1" applyFill="1" applyBorder="1" applyAlignment="1">
      <alignment horizontal="left" vertical="center" wrapText="1" readingOrder="1"/>
    </xf>
    <xf numFmtId="0" fontId="106" fillId="11" borderId="219" xfId="0" applyFont="1" applyFill="1" applyBorder="1" applyAlignment="1">
      <alignment horizontal="left" vertical="center" wrapText="1" readingOrder="1"/>
    </xf>
    <xf numFmtId="0" fontId="104" fillId="0" borderId="219" xfId="0" applyFont="1" applyBorder="1" applyAlignment="1">
      <alignment horizontal="left" vertical="center" readingOrder="1"/>
    </xf>
    <xf numFmtId="0" fontId="104" fillId="0" borderId="219" xfId="0" applyFont="1" applyBorder="1" applyAlignment="1">
      <alignment horizontal="left" vertical="center" wrapText="1" readingOrder="1"/>
    </xf>
    <xf numFmtId="0" fontId="103" fillId="9" borderId="219" xfId="0" applyFont="1" applyFill="1" applyBorder="1" applyAlignment="1">
      <alignment horizontal="left" vertical="center" wrapText="1" readingOrder="1"/>
    </xf>
    <xf numFmtId="0" fontId="102" fillId="0" borderId="219" xfId="0" applyFont="1" applyBorder="1" applyAlignment="1">
      <alignment vertical="top" wrapText="1"/>
    </xf>
    <xf numFmtId="0" fontId="91" fillId="9" borderId="0" xfId="0" applyFont="1" applyFill="1" applyAlignment="1">
      <alignment horizontal="center" vertical="top" wrapText="1" readingOrder="1"/>
    </xf>
    <xf numFmtId="0" fontId="91" fillId="11" borderId="223" xfId="0" applyFont="1" applyFill="1" applyBorder="1" applyAlignment="1">
      <alignment horizontal="left" vertical="center" wrapText="1" readingOrder="1"/>
    </xf>
    <xf numFmtId="0" fontId="91" fillId="11" borderId="224" xfId="0" applyFont="1" applyFill="1" applyBorder="1" applyAlignment="1">
      <alignment horizontal="left" vertical="center" wrapText="1" readingOrder="1"/>
    </xf>
    <xf numFmtId="0" fontId="91" fillId="11" borderId="225" xfId="0" applyFont="1" applyFill="1" applyBorder="1" applyAlignment="1">
      <alignment horizontal="left" vertical="center" wrapText="1" readingOrder="1"/>
    </xf>
    <xf numFmtId="0" fontId="91" fillId="9" borderId="234" xfId="0" applyFont="1" applyFill="1" applyBorder="1" applyAlignment="1">
      <alignment horizontal="center" vertical="top" wrapText="1" readingOrder="1"/>
    </xf>
    <xf numFmtId="0" fontId="91" fillId="9" borderId="236" xfId="0" applyFont="1" applyFill="1" applyBorder="1" applyAlignment="1">
      <alignment horizontal="center" vertical="top" wrapText="1" readingOrder="1"/>
    </xf>
    <xf numFmtId="0" fontId="91" fillId="9" borderId="238" xfId="0" applyFont="1" applyFill="1" applyBorder="1" applyAlignment="1">
      <alignment horizontal="center" vertical="top" wrapText="1" readingOrder="1"/>
    </xf>
    <xf numFmtId="0" fontId="41" fillId="11" borderId="226" xfId="0" applyFont="1" applyFill="1" applyBorder="1" applyAlignment="1">
      <alignment horizontal="left" vertical="top" wrapText="1" readingOrder="1"/>
    </xf>
    <xf numFmtId="0" fontId="41" fillId="11" borderId="219" xfId="0" applyFont="1" applyFill="1" applyBorder="1" applyAlignment="1">
      <alignment horizontal="left" vertical="top" wrapText="1" readingOrder="1"/>
    </xf>
    <xf numFmtId="0" fontId="41" fillId="11" borderId="227" xfId="0" applyFont="1" applyFill="1" applyBorder="1" applyAlignment="1">
      <alignment horizontal="left" vertical="top" wrapText="1" readingOrder="1"/>
    </xf>
    <xf numFmtId="0" fontId="18" fillId="5" borderId="219" xfId="0" applyFont="1" applyFill="1" applyBorder="1" applyAlignment="1">
      <alignment horizontal="center" vertical="top" wrapText="1" readingOrder="1"/>
    </xf>
    <xf numFmtId="0" fontId="18" fillId="5" borderId="227" xfId="0" applyFont="1" applyFill="1" applyBorder="1" applyAlignment="1">
      <alignment horizontal="center" vertical="top" wrapText="1" readingOrder="1"/>
    </xf>
    <xf numFmtId="0" fontId="103" fillId="9" borderId="0" xfId="0" applyFont="1" applyFill="1" applyAlignment="1">
      <alignment horizontal="center" vertical="top" wrapText="1" readingOrder="1"/>
    </xf>
    <xf numFmtId="0" fontId="18" fillId="5" borderId="229" xfId="0" applyFont="1" applyFill="1" applyBorder="1" applyAlignment="1">
      <alignment horizontal="center" vertical="top" wrapText="1" readingOrder="1"/>
    </xf>
    <xf numFmtId="0" fontId="18" fillId="5" borderId="230" xfId="0" applyFont="1" applyFill="1" applyBorder="1" applyAlignment="1">
      <alignment horizontal="center" vertical="top" wrapText="1" readingOrder="1"/>
    </xf>
    <xf numFmtId="0" fontId="103" fillId="9" borderId="231" xfId="0" applyFont="1" applyFill="1" applyBorder="1" applyAlignment="1">
      <alignment horizontal="center" vertical="top" wrapText="1" readingOrder="1"/>
    </xf>
    <xf numFmtId="0" fontId="103" fillId="9" borderId="239" xfId="0" applyFont="1" applyFill="1" applyBorder="1" applyAlignment="1">
      <alignment horizontal="center" vertical="top" wrapText="1" readingOrder="1"/>
    </xf>
    <xf numFmtId="0" fontId="103" fillId="9" borderId="232" xfId="0" applyFont="1" applyFill="1" applyBorder="1" applyAlignment="1">
      <alignment horizontal="center" vertical="top" wrapText="1" readingOrder="1"/>
    </xf>
    <xf numFmtId="0" fontId="103" fillId="9" borderId="240" xfId="0" applyFont="1" applyFill="1" applyBorder="1" applyAlignment="1">
      <alignment horizontal="center" vertical="top" wrapText="1" readingOrder="1"/>
    </xf>
    <xf numFmtId="0" fontId="103" fillId="9" borderId="233" xfId="0" applyFont="1" applyFill="1" applyBorder="1" applyAlignment="1">
      <alignment horizontal="center" vertical="top" wrapText="1" readingOrder="1"/>
    </xf>
    <xf numFmtId="0" fontId="103" fillId="9" borderId="241" xfId="0" applyFont="1" applyFill="1" applyBorder="1" applyAlignment="1">
      <alignment horizontal="center" vertical="top" wrapText="1" readingOrder="1"/>
    </xf>
    <xf numFmtId="0" fontId="58" fillId="2" borderId="241" xfId="0" applyFont="1" applyFill="1" applyBorder="1" applyAlignment="1">
      <alignment horizontal="left" vertical="top" wrapText="1" readingOrder="1"/>
    </xf>
    <xf numFmtId="0" fontId="58" fillId="2" borderId="250" xfId="0" applyFont="1" applyFill="1" applyBorder="1" applyAlignment="1">
      <alignment horizontal="left" vertical="top" wrapText="1" readingOrder="1"/>
    </xf>
    <xf numFmtId="0" fontId="58" fillId="2" borderId="233" xfId="0" applyFont="1" applyFill="1" applyBorder="1" applyAlignment="1">
      <alignment horizontal="left" vertical="top" wrapText="1" readingOrder="1"/>
    </xf>
    <xf numFmtId="0" fontId="83" fillId="2" borderId="226" xfId="0" applyFont="1" applyFill="1" applyBorder="1" applyAlignment="1">
      <alignment horizontal="left" vertical="top" wrapText="1" readingOrder="1"/>
    </xf>
    <xf numFmtId="0" fontId="83" fillId="2" borderId="219" xfId="0" applyFont="1" applyFill="1" applyBorder="1" applyAlignment="1">
      <alignment horizontal="left" vertical="top" wrapText="1" readingOrder="1"/>
    </xf>
    <xf numFmtId="0" fontId="35" fillId="0" borderId="257" xfId="0" applyFont="1" applyBorder="1" applyAlignment="1">
      <alignment horizontal="left" vertical="top" wrapText="1" readingOrder="1"/>
    </xf>
    <xf numFmtId="0" fontId="35" fillId="0" borderId="259" xfId="0" applyFont="1" applyBorder="1" applyAlignment="1">
      <alignment horizontal="left" vertical="top" wrapText="1" readingOrder="1"/>
    </xf>
    <xf numFmtId="0" fontId="48" fillId="0" borderId="258" xfId="0" applyFont="1" applyBorder="1" applyAlignment="1">
      <alignment horizontal="left" vertical="top" wrapText="1" readingOrder="1"/>
    </xf>
    <xf numFmtId="0" fontId="48" fillId="0" borderId="261" xfId="0" applyFont="1" applyBorder="1" applyAlignment="1">
      <alignment horizontal="left" vertical="top" wrapText="1" readingOrder="1"/>
    </xf>
    <xf numFmtId="0" fontId="53" fillId="0" borderId="251" xfId="0" applyFont="1" applyBorder="1" applyAlignment="1">
      <alignment horizontal="left" vertical="top" wrapText="1" readingOrder="1"/>
    </xf>
    <xf numFmtId="0" fontId="53" fillId="0" borderId="260" xfId="0" applyFont="1" applyBorder="1" applyAlignment="1">
      <alignment horizontal="left" vertical="top" wrapText="1" readingOrder="1"/>
    </xf>
    <xf numFmtId="0" fontId="103" fillId="2" borderId="93" xfId="0" applyFont="1" applyFill="1" applyBorder="1" applyAlignment="1">
      <alignment horizontal="left" vertical="center" wrapText="1" readingOrder="1"/>
    </xf>
    <xf numFmtId="0" fontId="103" fillId="2" borderId="94" xfId="0" applyFont="1" applyFill="1" applyBorder="1" applyAlignment="1">
      <alignment horizontal="left" vertical="center" wrapText="1" readingOrder="1"/>
    </xf>
    <xf numFmtId="0" fontId="103" fillId="2" borderId="95" xfId="0" applyFont="1" applyFill="1" applyBorder="1" applyAlignment="1">
      <alignment horizontal="left" vertical="center" wrapText="1" readingOrder="1"/>
    </xf>
    <xf numFmtId="0" fontId="101" fillId="0" borderId="0" xfId="0" applyFont="1" applyAlignment="1">
      <alignment horizontal="left" vertical="center" wrapText="1" readingOrder="1"/>
    </xf>
    <xf numFmtId="0" fontId="38" fillId="0" borderId="0" xfId="0" applyFont="1" applyAlignment="1">
      <alignment horizontal="left" vertical="center" wrapText="1" readingOrder="1"/>
    </xf>
    <xf numFmtId="0" fontId="26" fillId="0" borderId="277" xfId="0" applyFont="1" applyBorder="1" applyAlignment="1">
      <alignment horizontal="center" vertical="center" wrapText="1" readingOrder="1"/>
    </xf>
    <xf numFmtId="0" fontId="26" fillId="0" borderId="278" xfId="0" applyFont="1" applyBorder="1" applyAlignment="1">
      <alignment horizontal="center" vertical="center" wrapText="1" readingOrder="1"/>
    </xf>
    <xf numFmtId="0" fontId="96" fillId="0" borderId="251" xfId="0" applyFont="1" applyBorder="1" applyAlignment="1">
      <alignment horizontal="left" vertical="center" wrapText="1" readingOrder="1"/>
    </xf>
    <xf numFmtId="0" fontId="96" fillId="0" borderId="252" xfId="0" applyFont="1" applyBorder="1" applyAlignment="1">
      <alignment horizontal="left" vertical="center" wrapText="1" readingOrder="1"/>
    </xf>
    <xf numFmtId="0" fontId="38" fillId="0" borderId="96" xfId="0" applyFont="1" applyBorder="1" applyAlignment="1">
      <alignment horizontal="left" vertical="center" wrapText="1" readingOrder="1"/>
    </xf>
    <xf numFmtId="0" fontId="32" fillId="0" borderId="138" xfId="0" applyFont="1" applyBorder="1" applyAlignment="1">
      <alignment vertical="top" wrapText="1"/>
    </xf>
    <xf numFmtId="0" fontId="35" fillId="0" borderId="97" xfId="0" applyFont="1" applyBorder="1" applyAlignment="1">
      <alignment horizontal="center" vertical="center" textRotation="90" wrapText="1" readingOrder="1"/>
    </xf>
    <xf numFmtId="0" fontId="35" fillId="0" borderId="98" xfId="0" applyFont="1" applyBorder="1" applyAlignment="1">
      <alignment horizontal="center" vertical="center" textRotation="90" wrapText="1" readingOrder="1"/>
    </xf>
    <xf numFmtId="0" fontId="35" fillId="0" borderId="92" xfId="0" applyFont="1" applyBorder="1" applyAlignment="1">
      <alignment horizontal="center" vertical="center" textRotation="90" wrapText="1" readingOrder="1"/>
    </xf>
    <xf numFmtId="0" fontId="101" fillId="0" borderId="99" xfId="0" applyFont="1" applyBorder="1" applyAlignment="1">
      <alignment horizontal="left" vertical="center" wrapText="1" readingOrder="1"/>
    </xf>
    <xf numFmtId="0" fontId="101" fillId="0" borderId="96" xfId="0" applyFont="1" applyBorder="1" applyAlignment="1">
      <alignment horizontal="left" vertical="center" wrapText="1" readingOrder="1"/>
    </xf>
    <xf numFmtId="0" fontId="91" fillId="0" borderId="254" xfId="0" applyFont="1" applyBorder="1" applyAlignment="1">
      <alignment horizontal="center" vertical="center" textRotation="90" wrapText="1" readingOrder="1"/>
    </xf>
    <xf numFmtId="0" fontId="91" fillId="0" borderId="257" xfId="0" applyFont="1" applyBorder="1" applyAlignment="1">
      <alignment horizontal="center" vertical="center" textRotation="90" wrapText="1" readingOrder="1"/>
    </xf>
    <xf numFmtId="0" fontId="91" fillId="0" borderId="274" xfId="0" applyFont="1" applyBorder="1" applyAlignment="1">
      <alignment horizontal="center" vertical="center" textRotation="90" wrapText="1" readingOrder="1"/>
    </xf>
    <xf numFmtId="0" fontId="92" fillId="0" borderId="255" xfId="0" applyFont="1" applyBorder="1" applyAlignment="1">
      <alignment vertical="top" wrapText="1"/>
    </xf>
    <xf numFmtId="0" fontId="92" fillId="0" borderId="251" xfId="0" applyFont="1" applyBorder="1" applyAlignment="1">
      <alignment vertical="top" wrapText="1"/>
    </xf>
    <xf numFmtId="0" fontId="96" fillId="0" borderId="255" xfId="0" applyFont="1" applyBorder="1" applyAlignment="1">
      <alignment horizontal="center" vertical="top" wrapText="1" readingOrder="1"/>
    </xf>
    <xf numFmtId="0" fontId="96" fillId="0" borderId="251" xfId="0" applyFont="1" applyBorder="1" applyAlignment="1">
      <alignment horizontal="center" vertical="top" wrapText="1" readingOrder="1"/>
    </xf>
    <xf numFmtId="0" fontId="91" fillId="2" borderId="134" xfId="0" applyFont="1" applyFill="1" applyBorder="1" applyAlignment="1">
      <alignment horizontal="left" wrapText="1" readingOrder="1"/>
    </xf>
    <xf numFmtId="0" fontId="74" fillId="9" borderId="136" xfId="0" applyFont="1" applyFill="1" applyBorder="1" applyAlignment="1">
      <alignment horizontal="center" vertical="center" wrapText="1" readingOrder="1"/>
    </xf>
    <xf numFmtId="0" fontId="74" fillId="9" borderId="272" xfId="0" applyFont="1" applyFill="1" applyBorder="1" applyAlignment="1">
      <alignment horizontal="center" vertical="center" wrapText="1" readingOrder="1"/>
    </xf>
    <xf numFmtId="0" fontId="74" fillId="9" borderId="273" xfId="0" applyFont="1" applyFill="1" applyBorder="1" applyAlignment="1">
      <alignment horizontal="center" vertical="center" wrapText="1" readingOrder="1"/>
    </xf>
    <xf numFmtId="0" fontId="96" fillId="0" borderId="256" xfId="0" applyFont="1" applyBorder="1" applyAlignment="1">
      <alignment horizontal="center" vertical="top" wrapText="1" readingOrder="1"/>
    </xf>
    <xf numFmtId="0" fontId="96" fillId="0" borderId="258" xfId="0" applyFont="1" applyBorder="1" applyAlignment="1">
      <alignment horizontal="center" vertical="top" wrapText="1" readingOrder="1"/>
    </xf>
    <xf numFmtId="0" fontId="89" fillId="12" borderId="112" xfId="0" applyFont="1" applyFill="1" applyBorder="1" applyAlignment="1">
      <alignment horizontal="center" vertical="center" wrapText="1" readingOrder="1"/>
    </xf>
    <xf numFmtId="0" fontId="89" fillId="12" borderId="0" xfId="0" applyFont="1" applyFill="1" applyAlignment="1">
      <alignment horizontal="center" vertical="center" wrapText="1" readingOrder="1"/>
    </xf>
    <xf numFmtId="0" fontId="31" fillId="5" borderId="112" xfId="0" applyFont="1" applyFill="1" applyBorder="1" applyAlignment="1">
      <alignment horizontal="left" vertical="center" wrapText="1" readingOrder="1"/>
    </xf>
    <xf numFmtId="0" fontId="31" fillId="5" borderId="0" xfId="0" applyFont="1" applyFill="1" applyAlignment="1">
      <alignment horizontal="left" vertical="center" wrapText="1" readingOrder="1"/>
    </xf>
    <xf numFmtId="0" fontId="30" fillId="12" borderId="102" xfId="0" applyFont="1" applyFill="1" applyBorder="1" applyAlignment="1">
      <alignment vertical="center" wrapText="1" readingOrder="1"/>
    </xf>
    <xf numFmtId="0" fontId="30" fillId="12" borderId="86" xfId="0" applyFont="1" applyFill="1" applyBorder="1" applyAlignment="1">
      <alignment vertical="center" wrapText="1" readingOrder="1"/>
    </xf>
    <xf numFmtId="0" fontId="89" fillId="12" borderId="104" xfId="0" applyFont="1" applyFill="1" applyBorder="1" applyAlignment="1">
      <alignment horizontal="center" vertical="center" wrapText="1" readingOrder="1"/>
    </xf>
    <xf numFmtId="0" fontId="89" fillId="12" borderId="109" xfId="0" applyFont="1" applyFill="1" applyBorder="1" applyAlignment="1">
      <alignment horizontal="center" vertical="center" wrapText="1" readingOrder="1"/>
    </xf>
    <xf numFmtId="0" fontId="89" fillId="12" borderId="105" xfId="0" applyFont="1" applyFill="1" applyBorder="1" applyAlignment="1">
      <alignment horizontal="center" vertical="center" wrapText="1" readingOrder="1"/>
    </xf>
    <xf numFmtId="0" fontId="31" fillId="5" borderId="100" xfId="0" applyFont="1" applyFill="1" applyBorder="1" applyAlignment="1">
      <alignment horizontal="justify" vertical="center" wrapText="1" readingOrder="1"/>
    </xf>
    <xf numFmtId="0" fontId="31" fillId="5" borderId="101" xfId="0" applyFont="1" applyFill="1" applyBorder="1" applyAlignment="1">
      <alignment horizontal="justify" vertical="center" wrapText="1" readingOrder="1"/>
    </xf>
    <xf numFmtId="0" fontId="31" fillId="5" borderId="140" xfId="0" applyFont="1" applyFill="1" applyBorder="1" applyAlignment="1">
      <alignment horizontal="justify" vertical="center" wrapText="1" readingOrder="1"/>
    </xf>
    <xf numFmtId="0" fontId="38" fillId="17" borderId="122" xfId="0" applyFont="1" applyFill="1" applyBorder="1" applyAlignment="1">
      <alignment horizontal="left" vertical="top" wrapText="1"/>
    </xf>
    <xf numFmtId="0" fontId="38" fillId="17" borderId="117" xfId="0" applyFont="1" applyFill="1" applyBorder="1" applyAlignment="1">
      <alignment horizontal="left" vertical="top" wrapText="1"/>
    </xf>
    <xf numFmtId="0" fontId="38" fillId="17" borderId="123" xfId="0" applyFont="1" applyFill="1" applyBorder="1" applyAlignment="1">
      <alignment horizontal="left" vertical="top" wrapText="1"/>
    </xf>
    <xf numFmtId="0" fontId="31" fillId="5" borderId="112" xfId="0" applyFont="1" applyFill="1" applyBorder="1" applyAlignment="1">
      <alignment horizontal="justify" vertical="center" wrapText="1" readingOrder="1"/>
    </xf>
    <xf numFmtId="0" fontId="31" fillId="5" borderId="0" xfId="0" applyFont="1" applyFill="1" applyAlignment="1">
      <alignment horizontal="justify" vertical="center" wrapText="1" readingOrder="1"/>
    </xf>
    <xf numFmtId="0" fontId="31" fillId="5" borderId="121" xfId="0" applyFont="1" applyFill="1" applyBorder="1" applyAlignment="1">
      <alignment horizontal="justify" vertical="center" wrapText="1" readingOrder="1"/>
    </xf>
    <xf numFmtId="0" fontId="43" fillId="5" borderId="107" xfId="0" applyFont="1" applyFill="1" applyBorder="1" applyAlignment="1">
      <alignment horizontal="justify" vertical="center" wrapText="1" readingOrder="1"/>
    </xf>
    <xf numFmtId="0" fontId="43" fillId="5" borderId="108" xfId="0" applyFont="1" applyFill="1" applyBorder="1" applyAlignment="1">
      <alignment horizontal="justify" vertical="center" wrapText="1" readingOrder="1"/>
    </xf>
    <xf numFmtId="0" fontId="43" fillId="5" borderId="142" xfId="0" applyFont="1" applyFill="1" applyBorder="1" applyAlignment="1">
      <alignment horizontal="justify" vertical="center" wrapText="1" readingOrder="1"/>
    </xf>
    <xf numFmtId="0" fontId="34" fillId="12" borderId="102" xfId="0" applyFont="1" applyFill="1" applyBorder="1" applyAlignment="1">
      <alignment horizontal="left" vertical="center" wrapText="1" readingOrder="1"/>
    </xf>
    <xf numFmtId="0" fontId="34" fillId="12" borderId="103" xfId="0" applyFont="1" applyFill="1" applyBorder="1" applyAlignment="1">
      <alignment horizontal="left" vertical="center" wrapText="1" readingOrder="1"/>
    </xf>
    <xf numFmtId="0" fontId="35" fillId="13" borderId="104" xfId="0" applyFont="1" applyFill="1" applyBorder="1" applyAlignment="1">
      <alignment horizontal="center" vertical="center" wrapText="1" readingOrder="1"/>
    </xf>
    <xf numFmtId="0" fontId="35" fillId="13" borderId="109" xfId="0" applyFont="1" applyFill="1" applyBorder="1" applyAlignment="1">
      <alignment horizontal="center" vertical="center" wrapText="1" readingOrder="1"/>
    </xf>
    <xf numFmtId="0" fontId="35" fillId="13" borderId="141" xfId="0" applyFont="1" applyFill="1" applyBorder="1" applyAlignment="1">
      <alignment horizontal="center" vertical="center" wrapText="1" readingOrder="1"/>
    </xf>
    <xf numFmtId="0" fontId="45" fillId="5" borderId="0" xfId="0" applyFont="1" applyFill="1" applyAlignment="1">
      <alignment horizontal="left" vertical="center" wrapText="1" readingOrder="1"/>
    </xf>
    <xf numFmtId="0" fontId="109" fillId="5" borderId="248" xfId="0" applyFont="1" applyFill="1" applyBorder="1" applyAlignment="1">
      <alignment horizontal="center" vertical="center" wrapText="1" readingOrder="1"/>
    </xf>
    <xf numFmtId="0" fontId="109" fillId="5" borderId="249" xfId="0" applyFont="1" applyFill="1" applyBorder="1" applyAlignment="1">
      <alignment horizontal="center" vertical="center" wrapText="1" readingOrder="1"/>
    </xf>
    <xf numFmtId="0" fontId="85" fillId="12" borderId="111" xfId="0" applyFont="1" applyFill="1" applyBorder="1" applyAlignment="1">
      <alignment horizontal="center" vertical="center" wrapText="1" readingOrder="1"/>
    </xf>
    <xf numFmtId="0" fontId="85" fillId="12" borderId="247" xfId="0" applyFont="1" applyFill="1" applyBorder="1" applyAlignment="1">
      <alignment horizontal="center" vertical="center" wrapText="1" readingOrder="1"/>
    </xf>
    <xf numFmtId="0" fontId="85" fillId="21" borderId="117" xfId="0" applyFont="1" applyFill="1" applyBorder="1" applyAlignment="1">
      <alignment horizontal="center" vertical="center" wrapText="1" readingOrder="1"/>
    </xf>
    <xf numFmtId="0" fontId="85" fillId="21" borderId="123" xfId="0" applyFont="1" applyFill="1" applyBorder="1" applyAlignment="1">
      <alignment horizontal="center" vertical="center" wrapText="1" readingOrder="1"/>
    </xf>
    <xf numFmtId="0" fontId="43" fillId="5" borderId="112" xfId="0" applyFont="1" applyFill="1" applyBorder="1" applyAlignment="1">
      <alignment horizontal="left" vertical="center" readingOrder="1"/>
    </xf>
    <xf numFmtId="0" fontId="43" fillId="5" borderId="0" xfId="0" applyFont="1" applyFill="1" applyAlignment="1">
      <alignment horizontal="left" vertical="center" readingOrder="1"/>
    </xf>
    <xf numFmtId="0" fontId="43" fillId="5" borderId="121" xfId="0" applyFont="1" applyFill="1" applyBorder="1" applyAlignment="1">
      <alignment horizontal="left" vertical="center" readingOrder="1"/>
    </xf>
    <xf numFmtId="0" fontId="100" fillId="5" borderId="100" xfId="0" applyFont="1" applyFill="1" applyBorder="1" applyAlignment="1">
      <alignment horizontal="left" vertical="center" wrapText="1" readingOrder="1"/>
    </xf>
    <xf numFmtId="0" fontId="100" fillId="5" borderId="101" xfId="0" applyFont="1" applyFill="1" applyBorder="1" applyAlignment="1">
      <alignment horizontal="left" vertical="center" wrapText="1" readingOrder="1"/>
    </xf>
    <xf numFmtId="0" fontId="100" fillId="5" borderId="140" xfId="0" applyFont="1" applyFill="1" applyBorder="1" applyAlignment="1">
      <alignment horizontal="left" vertical="center" wrapText="1" readingOrder="1"/>
    </xf>
    <xf numFmtId="0" fontId="88" fillId="5" borderId="243" xfId="0" applyFont="1" applyFill="1" applyBorder="1" applyAlignment="1">
      <alignment horizontal="center" vertical="top" wrapText="1" readingOrder="1"/>
    </xf>
    <xf numFmtId="0" fontId="88" fillId="5" borderId="244" xfId="0" applyFont="1" applyFill="1" applyBorder="1" applyAlignment="1">
      <alignment horizontal="center" vertical="top" wrapText="1" readingOrder="1"/>
    </xf>
    <xf numFmtId="0" fontId="88" fillId="5" borderId="245" xfId="0" applyFont="1" applyFill="1" applyBorder="1" applyAlignment="1">
      <alignment horizontal="center" vertical="top" wrapText="1" readingOrder="1"/>
    </xf>
    <xf numFmtId="0" fontId="85" fillId="12" borderId="246" xfId="0" applyFont="1" applyFill="1" applyBorder="1" applyAlignment="1">
      <alignment horizontal="center" vertical="center" wrapText="1" readingOrder="1"/>
    </xf>
    <xf numFmtId="0" fontId="85" fillId="12" borderId="172" xfId="0" applyFont="1" applyFill="1" applyBorder="1" applyAlignment="1">
      <alignment horizontal="center" vertical="center" wrapText="1" readingOrder="1"/>
    </xf>
    <xf numFmtId="0" fontId="30" fillId="12" borderId="150" xfId="0" applyFont="1" applyFill="1" applyBorder="1" applyAlignment="1">
      <alignment horizontal="left" vertical="center" wrapText="1" readingOrder="1"/>
    </xf>
    <xf numFmtId="0" fontId="30" fillId="12" borderId="151" xfId="0" applyFont="1" applyFill="1" applyBorder="1" applyAlignment="1">
      <alignment horizontal="left" vertical="center" wrapText="1" readingOrder="1"/>
    </xf>
    <xf numFmtId="0" fontId="30" fillId="12" borderId="152" xfId="0" applyFont="1" applyFill="1" applyBorder="1" applyAlignment="1">
      <alignment horizontal="left" vertical="center" wrapText="1" readingOrder="1"/>
    </xf>
    <xf numFmtId="0" fontId="73" fillId="2" borderId="111" xfId="0" applyFont="1" applyFill="1" applyBorder="1" applyAlignment="1">
      <alignment horizontal="left" vertical="center" wrapText="1" readingOrder="1"/>
    </xf>
    <xf numFmtId="0" fontId="73" fillId="2" borderId="0" xfId="0" applyFont="1" applyFill="1" applyAlignment="1">
      <alignment horizontal="left" vertical="center" wrapText="1" readingOrder="1"/>
    </xf>
    <xf numFmtId="0" fontId="73" fillId="2" borderId="121" xfId="0" applyFont="1" applyFill="1" applyBorder="1" applyAlignment="1">
      <alignment horizontal="left" vertical="center" wrapText="1" readingOrder="1"/>
    </xf>
    <xf numFmtId="0" fontId="78" fillId="5" borderId="150" xfId="0" applyFont="1" applyFill="1" applyBorder="1" applyAlignment="1">
      <alignment horizontal="left" vertical="center" wrapText="1" readingOrder="1"/>
    </xf>
    <xf numFmtId="0" fontId="78" fillId="5" borderId="151" xfId="0" applyFont="1" applyFill="1" applyBorder="1" applyAlignment="1">
      <alignment horizontal="left" vertical="center" wrapText="1" readingOrder="1"/>
    </xf>
    <xf numFmtId="0" fontId="43" fillId="5" borderId="152" xfId="0" applyFont="1" applyFill="1" applyBorder="1" applyAlignment="1">
      <alignment horizontal="left" vertical="center" wrapText="1" readingOrder="1"/>
    </xf>
    <xf numFmtId="0" fontId="72" fillId="16" borderId="114" xfId="0" applyFont="1" applyFill="1" applyBorder="1" applyAlignment="1">
      <alignment horizontal="left" vertical="center" wrapText="1" readingOrder="1"/>
    </xf>
    <xf numFmtId="0" fontId="72" fillId="16" borderId="115" xfId="0" applyFont="1" applyFill="1" applyBorder="1" applyAlignment="1">
      <alignment horizontal="left" vertical="center" wrapText="1" readingOrder="1"/>
    </xf>
    <xf numFmtId="0" fontId="72" fillId="16" borderId="116" xfId="0" applyFont="1" applyFill="1" applyBorder="1" applyAlignment="1">
      <alignment horizontal="left" vertical="center" wrapText="1" readingOrder="1"/>
    </xf>
    <xf numFmtId="0" fontId="73" fillId="2" borderId="118" xfId="0" applyFont="1" applyFill="1" applyBorder="1" applyAlignment="1">
      <alignment horizontal="left" vertical="center" wrapText="1" readingOrder="1"/>
    </xf>
    <xf numFmtId="0" fontId="73" fillId="2" borderId="119" xfId="0" applyFont="1" applyFill="1" applyBorder="1" applyAlignment="1">
      <alignment horizontal="left" vertical="center" wrapText="1" readingOrder="1"/>
    </xf>
    <xf numFmtId="0" fontId="73" fillId="2" borderId="120" xfId="0" applyFont="1" applyFill="1" applyBorder="1" applyAlignment="1">
      <alignment horizontal="left" vertical="center" wrapText="1" readingOrder="1"/>
    </xf>
    <xf numFmtId="0" fontId="73" fillId="2" borderId="122" xfId="0" applyFont="1" applyFill="1" applyBorder="1" applyAlignment="1">
      <alignment horizontal="left" vertical="center" wrapText="1" readingOrder="1"/>
    </xf>
    <xf numFmtId="0" fontId="73" fillId="2" borderId="117" xfId="0" applyFont="1" applyFill="1" applyBorder="1" applyAlignment="1">
      <alignment horizontal="left" vertical="center" wrapText="1" readingOrder="1"/>
    </xf>
    <xf numFmtId="0" fontId="73" fillId="2" borderId="123" xfId="0" applyFont="1" applyFill="1" applyBorder="1" applyAlignment="1">
      <alignment horizontal="left" vertical="center" wrapText="1" readingOrder="1"/>
    </xf>
    <xf numFmtId="0" fontId="43" fillId="5" borderId="160" xfId="0" applyFont="1" applyFill="1" applyBorder="1" applyAlignment="1">
      <alignment horizontal="justify" vertical="center" wrapText="1" readingOrder="1"/>
    </xf>
    <xf numFmtId="0" fontId="43" fillId="5" borderId="161" xfId="0" applyFont="1" applyFill="1" applyBorder="1" applyAlignment="1">
      <alignment horizontal="justify" vertical="center" wrapText="1" readingOrder="1"/>
    </xf>
    <xf numFmtId="0" fontId="78" fillId="18" borderId="242" xfId="0" applyFont="1" applyFill="1" applyBorder="1" applyAlignment="1">
      <alignment horizontal="center" vertical="center" wrapText="1" readingOrder="1"/>
    </xf>
    <xf numFmtId="0" fontId="78" fillId="18" borderId="0" xfId="0" applyFont="1" applyFill="1" applyAlignment="1">
      <alignment horizontal="center" vertical="center" wrapText="1" readingOrder="1"/>
    </xf>
    <xf numFmtId="0" fontId="105" fillId="18" borderId="112" xfId="0" applyFont="1" applyFill="1" applyBorder="1" applyAlignment="1">
      <alignment horizontal="left" vertical="center" wrapText="1" readingOrder="1"/>
    </xf>
    <xf numFmtId="0" fontId="105" fillId="18" borderId="0" xfId="0" applyFont="1" applyFill="1" applyAlignment="1">
      <alignment horizontal="left" vertical="center" wrapText="1" readingOrder="1"/>
    </xf>
    <xf numFmtId="0" fontId="32" fillId="2" borderId="156" xfId="0" applyFont="1" applyFill="1" applyBorder="1" applyAlignment="1">
      <alignment horizontal="center" vertical="top" wrapText="1"/>
    </xf>
    <xf numFmtId="0" fontId="32" fillId="2" borderId="145" xfId="0" applyFont="1" applyFill="1" applyBorder="1" applyAlignment="1">
      <alignment horizontal="center" vertical="top" wrapText="1"/>
    </xf>
    <xf numFmtId="0" fontId="32" fillId="2" borderId="144" xfId="0" applyFont="1" applyFill="1" applyBorder="1" applyAlignment="1">
      <alignment horizontal="center" vertical="top" wrapText="1"/>
    </xf>
    <xf numFmtId="0" fontId="43" fillId="5" borderId="158" xfId="0" applyFont="1" applyFill="1" applyBorder="1" applyAlignment="1">
      <alignment horizontal="left" vertical="center" wrapText="1" readingOrder="1"/>
    </xf>
    <xf numFmtId="0" fontId="43" fillId="5" borderId="119" xfId="0" applyFont="1" applyFill="1" applyBorder="1" applyAlignment="1">
      <alignment horizontal="left" vertical="center" wrapText="1" readingOrder="1"/>
    </xf>
    <xf numFmtId="0" fontId="30" fillId="12" borderId="153" xfId="0" applyFont="1" applyFill="1" applyBorder="1" applyAlignment="1">
      <alignment horizontal="left" vertical="center" wrapText="1" readingOrder="1"/>
    </xf>
    <xf numFmtId="0" fontId="30" fillId="12" borderId="86" xfId="0" applyFont="1" applyFill="1" applyBorder="1" applyAlignment="1">
      <alignment horizontal="left" vertical="center" wrapText="1" readingOrder="1"/>
    </xf>
    <xf numFmtId="0" fontId="30" fillId="16" borderId="172" xfId="0" applyFont="1" applyFill="1" applyBorder="1" applyAlignment="1">
      <alignment horizontal="center" vertical="center" wrapText="1" readingOrder="1"/>
    </xf>
    <xf numFmtId="0" fontId="30" fillId="16" borderId="171" xfId="0" applyFont="1" applyFill="1" applyBorder="1" applyAlignment="1">
      <alignment horizontal="center" vertical="center" wrapText="1" readingOrder="1"/>
    </xf>
    <xf numFmtId="0" fontId="12" fillId="16" borderId="173" xfId="0" applyFont="1" applyFill="1" applyBorder="1" applyAlignment="1">
      <alignment horizontal="center" vertical="center" wrapText="1" readingOrder="1"/>
    </xf>
    <xf numFmtId="0" fontId="29" fillId="16" borderId="172" xfId="0" applyFont="1" applyFill="1" applyBorder="1" applyAlignment="1">
      <alignment horizontal="center" vertical="center" wrapText="1" readingOrder="1"/>
    </xf>
    <xf numFmtId="0" fontId="29" fillId="16" borderId="171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472C4"/>
      <color rgb="FFBF9000"/>
      <color rgb="FF548235"/>
      <color rgb="FFE97171"/>
      <color rgb="FFD4DF85"/>
      <color rgb="FFFBE482"/>
      <color rgb="FFA5D4E2"/>
      <color rgb="FF7F7F7F"/>
      <color rgb="FFC3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190500</xdr:rowOff>
    </xdr:from>
    <xdr:to>
      <xdr:col>8</xdr:col>
      <xdr:colOff>47625</xdr:colOff>
      <xdr:row>26</xdr:row>
      <xdr:rowOff>123825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496175" y="428625"/>
          <a:ext cx="2705100" cy="5810250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/>
            <a:t>Guide</a:t>
          </a:r>
          <a:r>
            <a:rPr lang="en-AU" sz="1200" b="1" baseline="0"/>
            <a:t> to users: </a:t>
          </a:r>
        </a:p>
        <a:p>
          <a:endParaRPr lang="en-AU" sz="1200" baseline="0"/>
        </a:p>
        <a:p>
          <a:r>
            <a:rPr lang="en-AU" sz="1200" baseline="0"/>
            <a:t>- This Workbook series comprises Part II of the Land Records and Transaction System Assessment and Design Toolkit, and accompanies the Part I powerpoint. Whilst Part 1 provides essential guidance on how to use the tool, this Part II provides the worksheets and inbuilt formulas for data collection, collation and analysis. </a:t>
          </a:r>
        </a:p>
        <a:p>
          <a:endParaRPr lang="en-AU" sz="1200" baseline="0"/>
        </a:p>
        <a:p>
          <a:r>
            <a:rPr lang="en-AU" sz="1200" baseline="0"/>
            <a:t>- Use the hyperlinks in the Menu to the left to navigate directly to a tool, or cycle through the  tabs below. </a:t>
          </a:r>
          <a:r>
            <a:rPr lang="en-AU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use a hyperlink, you can use the shortcut F5 or ctrl+G to go back to your previous location. </a:t>
          </a:r>
          <a:endParaRPr lang="en-AU" sz="1200" baseline="0"/>
        </a:p>
        <a:p>
          <a:endParaRPr lang="en-AU" sz="1200" baseline="0"/>
        </a:p>
        <a:p>
          <a:r>
            <a:rPr lang="en-AU" sz="1200" baseline="0"/>
            <a:t>- USER NOTES are shown in comments on each tool. Comments look like a small purple triangle in the top right corner of a cell: </a:t>
          </a:r>
        </a:p>
        <a:p>
          <a:endParaRPr lang="en-AU" sz="1200" baseline="0"/>
        </a:p>
        <a:p>
          <a:endParaRPr lang="en-AU" sz="1200" baseline="0"/>
        </a:p>
        <a:p>
          <a:r>
            <a:rPr lang="en-AU" sz="1200" baseline="0"/>
            <a:t>- Text in red provides guidance and should be replaced with your own text </a:t>
          </a:r>
        </a:p>
        <a:p>
          <a:endParaRPr lang="en-AU" sz="1200" baseline="0"/>
        </a:p>
        <a:p>
          <a:r>
            <a:rPr lang="en-AU" sz="1200" baseline="0"/>
            <a:t>- Add more lines as necessary </a:t>
          </a:r>
          <a:endParaRPr lang="en-AU" sz="1200"/>
        </a:p>
      </xdr:txBody>
    </xdr:sp>
    <xdr:clientData/>
  </xdr:twoCellAnchor>
  <xdr:twoCellAnchor editAs="oneCell">
    <xdr:from>
      <xdr:col>5</xdr:col>
      <xdr:colOff>476250</xdr:colOff>
      <xdr:row>20</xdr:row>
      <xdr:rowOff>29937</xdr:rowOff>
    </xdr:from>
    <xdr:to>
      <xdr:col>6</xdr:col>
      <xdr:colOff>295452</xdr:colOff>
      <xdr:row>21</xdr:row>
      <xdr:rowOff>179325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4744812"/>
          <a:ext cx="428802" cy="349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14</xdr:row>
          <xdr:rowOff>69850</xdr:rowOff>
        </xdr:from>
        <xdr:to>
          <xdr:col>1</xdr:col>
          <xdr:colOff>317500</xdr:colOff>
          <xdr:row>15</xdr:row>
          <xdr:rowOff>69850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12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114300</xdr:rowOff>
        </xdr:from>
        <xdr:to>
          <xdr:col>1</xdr:col>
          <xdr:colOff>342900</xdr:colOff>
          <xdr:row>20</xdr:row>
          <xdr:rowOff>38100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00000000-0008-0000-1200-00000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114300</xdr:rowOff>
        </xdr:from>
        <xdr:to>
          <xdr:col>1</xdr:col>
          <xdr:colOff>317500</xdr:colOff>
          <xdr:row>16</xdr:row>
          <xdr:rowOff>19050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00000000-0008-0000-1200-00000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16</xdr:row>
          <xdr:rowOff>107950</xdr:rowOff>
        </xdr:from>
        <xdr:to>
          <xdr:col>1</xdr:col>
          <xdr:colOff>317500</xdr:colOff>
          <xdr:row>17</xdr:row>
          <xdr:rowOff>19050</xdr:rowOff>
        </xdr:to>
        <xdr:sp macro="" textlink="">
          <xdr:nvSpPr>
            <xdr:cNvPr id="45066" name="Check Box 10" hidden="1">
              <a:extLst>
                <a:ext uri="{63B3BB69-23CF-44E3-9099-C40C66FF867C}">
                  <a14:compatExt spid="_x0000_s45066"/>
                </a:ext>
                <a:ext uri="{FF2B5EF4-FFF2-40B4-BE49-F238E27FC236}">
                  <a16:creationId xmlns:a16="http://schemas.microsoft.com/office/drawing/2014/main" id="{00000000-0008-0000-1200-00000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17</xdr:row>
          <xdr:rowOff>114300</xdr:rowOff>
        </xdr:from>
        <xdr:to>
          <xdr:col>1</xdr:col>
          <xdr:colOff>323850</xdr:colOff>
          <xdr:row>18</xdr:row>
          <xdr:rowOff>19050</xdr:rowOff>
        </xdr:to>
        <xdr:sp macro="" textlink="">
          <xdr:nvSpPr>
            <xdr:cNvPr id="45067" name="Check Box 11" hidden="1">
              <a:extLst>
                <a:ext uri="{63B3BB69-23CF-44E3-9099-C40C66FF867C}">
                  <a14:compatExt spid="_x0000_s45067"/>
                </a:ext>
                <a:ext uri="{FF2B5EF4-FFF2-40B4-BE49-F238E27FC236}">
                  <a16:creationId xmlns:a16="http://schemas.microsoft.com/office/drawing/2014/main" id="{00000000-0008-0000-1200-00000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127000</xdr:rowOff>
        </xdr:from>
        <xdr:to>
          <xdr:col>1</xdr:col>
          <xdr:colOff>323850</xdr:colOff>
          <xdr:row>19</xdr:row>
          <xdr:rowOff>38100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  <a:ext uri="{FF2B5EF4-FFF2-40B4-BE49-F238E27FC236}">
                  <a16:creationId xmlns:a16="http://schemas.microsoft.com/office/drawing/2014/main" id="{00000000-0008-0000-1200-00000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14</xdr:row>
      <xdr:rowOff>0</xdr:rowOff>
    </xdr:from>
    <xdr:to>
      <xdr:col>6</xdr:col>
      <xdr:colOff>2179719</xdr:colOff>
      <xdr:row>14</xdr:row>
      <xdr:rowOff>1133475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12363451" y="4324350"/>
          <a:ext cx="2065418" cy="11334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AU" sz="1200">
              <a:solidFill>
                <a:schemeClr val="bg2">
                  <a:lumMod val="25000"/>
                </a:schemeClr>
              </a:solidFill>
            </a:rPr>
            <a:t>Annual turnover as a comparison to average: </a:t>
          </a:r>
        </a:p>
        <a:p>
          <a:pPr marL="357188" indent="-357188" algn="l"/>
          <a:r>
            <a:rPr lang="en-AU" sz="1200">
              <a:solidFill>
                <a:schemeClr val="bg2">
                  <a:lumMod val="25000"/>
                </a:schemeClr>
              </a:solidFill>
            </a:rPr>
            <a:t>	If &lt;4%, Low</a:t>
          </a:r>
        </a:p>
        <a:p>
          <a:pPr marL="357188" indent="-357188" algn="l"/>
          <a:r>
            <a:rPr lang="en-AU" sz="1200">
              <a:solidFill>
                <a:schemeClr val="bg2">
                  <a:lumMod val="25000"/>
                </a:schemeClr>
              </a:solidFill>
            </a:rPr>
            <a:t>	If 4-8%, Moderate</a:t>
          </a:r>
        </a:p>
        <a:p>
          <a:pPr marL="357188" indent="-357188" algn="l"/>
          <a:r>
            <a:rPr lang="en-AU" sz="1200">
              <a:solidFill>
                <a:schemeClr val="bg2">
                  <a:lumMod val="25000"/>
                </a:schemeClr>
              </a:solidFill>
            </a:rPr>
            <a:t>	If &gt;</a:t>
          </a:r>
          <a:r>
            <a:rPr lang="en-AU" sz="1200" strike="sngStrike">
              <a:solidFill>
                <a:schemeClr val="bg2">
                  <a:lumMod val="25000"/>
                </a:schemeClr>
              </a:solidFill>
            </a:rPr>
            <a:t>9</a:t>
          </a:r>
          <a:r>
            <a:rPr lang="en-AU" sz="1200">
              <a:solidFill>
                <a:schemeClr val="bg2">
                  <a:lumMod val="25000"/>
                </a:schemeClr>
              </a:solidFill>
            </a:rPr>
            <a:t>%, High</a:t>
          </a:r>
        </a:p>
        <a:p>
          <a:pPr algn="ctr"/>
          <a:endParaRPr lang="en-AU" sz="10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e Fairlie" id="{634F3BA6-FA7D-4699-A67D-910CF0D36FA0}" userId="KFairlie@landequity.com.au" providerId="PeoplePicker"/>
  <person displayName="Rebecca Palmer" id="{4A9D2219-B14E-4DC9-AEC3-33A1570F79B2}" userId="S::RPalmer@landequity.com.au::d1d634b0-7f72-4ef4-9def-148b665d7bc4" providerId="AD"/>
  <person displayName="Kate Fairlie" id="{19C1BE80-78E2-47E1-BFD1-B2887D15007D}" userId="S::KFairlie@landequity.com.au::6c6a4394-22e5-490d-917b-db60088a532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1-07-05T09:53:36.75" personId="{19C1BE80-78E2-47E1-BFD1-B2887D15007D}" id="{768387DB-4EE2-452D-BDAC-033649414E64}">
    <text>USER NOTE: Add more rows as needed</text>
  </threadedComment>
  <threadedComment ref="C15" dT="2021-07-05T10:13:50.94" personId="{19C1BE80-78E2-47E1-BFD1-B2887D15007D}" id="{F8F98D08-0098-4748-B043-E0F3BB3C4B5C}">
    <text>USER NOTE: Reference the relevant letter from the laws identified above.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4" dT="2021-07-07T11:51:15.89" personId="{19C1BE80-78E2-47E1-BFD1-B2887D15007D}" id="{ED259352-E82E-4BED-A2B6-6DED244DC662}">
    <text>USER NOTE: Add more columns as needed.</text>
  </threadedComment>
  <threadedComment ref="C4" dT="2021-07-07T11:51:22.31" personId="{19C1BE80-78E2-47E1-BFD1-B2887D15007D}" id="{3D67FC9A-4141-494D-9F75-688A1E330EEA}">
    <text>Potential area and population covered by the specific tenure type. Not necessarily based on current tenure registered in a land records system.</text>
  </threadedComment>
  <threadedComment ref="D4" dT="2021-07-07T11:51:30.42" personId="{19C1BE80-78E2-47E1-BFD1-B2887D15007D}" id="{FAACA922-37F6-4DC8-A376-BB7D55887879}">
    <text>Potential area and population covered by the specific tenure type. Not necessarily based on current tenure registered in a land records system.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5" dT="2021-05-20T05:39:36.36" personId="{4A9D2219-B14E-4DC9-AEC3-33A1570F79B2}" id="{531F5FEE-ABFA-4397-93E3-FB56A5F4396D}">
    <text>@Kate Fairlie we need to look at this and if the format should be changed</text>
    <mentions>
      <mention mentionpersonId="{634F3BA6-FA7D-4699-A67D-910CF0D36FA0}" mentionId="{034F6A90-4B9D-4A91-9102-1EFD59B6EF65}" startIndex="0" length="13"/>
    </mentions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E70B-02FD-465A-A3AB-3F441B88D9FE}">
  <sheetPr>
    <pageSetUpPr fitToPage="1"/>
  </sheetPr>
  <dimension ref="A1:E35"/>
  <sheetViews>
    <sheetView tabSelected="1" view="pageBreakPreview" zoomScaleNormal="100" zoomScaleSheetLayoutView="100" workbookViewId="0">
      <pane ySplit="1" topLeftCell="A8" activePane="bottomLeft" state="frozen"/>
      <selection pane="bottomLeft" activeCell="C33" sqref="C33"/>
    </sheetView>
  </sheetViews>
  <sheetFormatPr defaultRowHeight="14.5"/>
  <cols>
    <col min="1" max="1" width="7.7265625" customWidth="1"/>
    <col min="2" max="2" width="6.54296875" customWidth="1"/>
    <col min="3" max="3" width="92.26953125" customWidth="1"/>
  </cols>
  <sheetData>
    <row r="1" spans="1:5" s="1" customFormat="1" ht="18.5">
      <c r="A1" s="382" t="s">
        <v>465</v>
      </c>
      <c r="B1" s="382"/>
      <c r="C1" s="382"/>
      <c r="D1" s="101"/>
      <c r="E1" s="101"/>
    </row>
    <row r="2" spans="1:5" ht="18.5">
      <c r="A2" s="382" t="s">
        <v>393</v>
      </c>
      <c r="B2" s="382"/>
      <c r="C2" s="382"/>
      <c r="D2" s="2"/>
      <c r="E2" s="2"/>
    </row>
    <row r="3" spans="1:5" ht="18.5">
      <c r="A3" s="1"/>
      <c r="B3" s="2"/>
      <c r="C3" s="2"/>
      <c r="D3" s="2"/>
      <c r="E3" s="2"/>
    </row>
    <row r="4" spans="1:5" ht="15.5">
      <c r="A4" s="108" t="s">
        <v>394</v>
      </c>
      <c r="B4" s="108" t="s">
        <v>45</v>
      </c>
      <c r="C4" s="108" t="s">
        <v>0</v>
      </c>
      <c r="D4" s="2"/>
      <c r="E4" s="2"/>
    </row>
    <row r="5" spans="1:5" ht="15.5">
      <c r="A5" s="57">
        <v>7</v>
      </c>
      <c r="B5" s="109" t="s">
        <v>47</v>
      </c>
      <c r="C5" s="194" t="s">
        <v>467</v>
      </c>
      <c r="D5" s="195"/>
      <c r="E5" s="2"/>
    </row>
    <row r="6" spans="1:5" ht="15.5">
      <c r="A6" s="57">
        <v>8</v>
      </c>
      <c r="B6" s="109" t="s">
        <v>46</v>
      </c>
      <c r="C6" s="194" t="s">
        <v>1</v>
      </c>
      <c r="D6" s="195"/>
      <c r="E6" s="2"/>
    </row>
    <row r="7" spans="1:5" ht="15.5">
      <c r="A7" s="57">
        <v>9</v>
      </c>
      <c r="B7" s="109" t="s">
        <v>48</v>
      </c>
      <c r="C7" s="194" t="s">
        <v>167</v>
      </c>
      <c r="D7" s="195"/>
      <c r="E7" s="2"/>
    </row>
    <row r="8" spans="1:5" ht="15.5">
      <c r="A8" s="57">
        <v>10</v>
      </c>
      <c r="B8" s="109" t="s">
        <v>49</v>
      </c>
      <c r="C8" s="194" t="s">
        <v>2</v>
      </c>
      <c r="D8" s="195"/>
      <c r="E8" s="2"/>
    </row>
    <row r="9" spans="1:5" ht="15.5">
      <c r="A9" s="57">
        <v>11</v>
      </c>
      <c r="B9" s="109" t="s">
        <v>50</v>
      </c>
      <c r="C9" s="194" t="s">
        <v>168</v>
      </c>
      <c r="D9" s="195"/>
      <c r="E9" s="2"/>
    </row>
    <row r="10" spans="1:5" ht="15.5">
      <c r="A10" s="57">
        <v>12</v>
      </c>
      <c r="B10" s="109" t="s">
        <v>85</v>
      </c>
      <c r="C10" s="194" t="s">
        <v>169</v>
      </c>
      <c r="D10" s="195"/>
      <c r="E10" s="2"/>
    </row>
    <row r="11" spans="1:5" ht="15.5">
      <c r="A11" s="57">
        <v>13</v>
      </c>
      <c r="B11" s="109" t="s">
        <v>161</v>
      </c>
      <c r="C11" s="194" t="s">
        <v>170</v>
      </c>
      <c r="D11" s="195"/>
      <c r="E11" s="2"/>
    </row>
    <row r="12" spans="1:5" ht="15.5">
      <c r="A12" s="57">
        <v>14</v>
      </c>
      <c r="B12" s="109" t="s">
        <v>162</v>
      </c>
      <c r="C12" s="194" t="s">
        <v>469</v>
      </c>
      <c r="D12" s="195"/>
      <c r="E12" s="2"/>
    </row>
    <row r="13" spans="1:5" ht="15.5">
      <c r="A13" s="57">
        <v>15</v>
      </c>
      <c r="B13" s="109" t="s">
        <v>163</v>
      </c>
      <c r="C13" s="194" t="s">
        <v>171</v>
      </c>
      <c r="D13" s="195"/>
      <c r="E13" s="2"/>
    </row>
    <row r="14" spans="1:5" ht="15.5">
      <c r="A14" s="57">
        <v>16</v>
      </c>
      <c r="B14" s="109" t="s">
        <v>164</v>
      </c>
      <c r="C14" s="194" t="s">
        <v>172</v>
      </c>
      <c r="D14" s="195"/>
      <c r="E14" s="2"/>
    </row>
    <row r="15" spans="1:5" ht="15.5">
      <c r="A15" s="57">
        <v>17</v>
      </c>
      <c r="B15" s="109" t="s">
        <v>165</v>
      </c>
      <c r="C15" s="194" t="s">
        <v>173</v>
      </c>
      <c r="D15" s="195"/>
      <c r="E15" s="2"/>
    </row>
    <row r="16" spans="1:5" ht="15.5">
      <c r="A16" s="57">
        <v>18</v>
      </c>
      <c r="B16" s="109" t="s">
        <v>166</v>
      </c>
      <c r="C16" s="194" t="s">
        <v>174</v>
      </c>
      <c r="D16" s="195"/>
      <c r="E16" s="2"/>
    </row>
    <row r="17" spans="1:5" ht="15.5">
      <c r="A17" s="57"/>
      <c r="B17" s="57"/>
      <c r="C17" s="196"/>
      <c r="D17" s="195"/>
      <c r="E17" s="2"/>
    </row>
    <row r="18" spans="1:5" ht="15.5">
      <c r="A18" s="110"/>
      <c r="B18" s="110" t="s">
        <v>175</v>
      </c>
      <c r="C18" s="197" t="s">
        <v>176</v>
      </c>
      <c r="D18" s="198"/>
    </row>
    <row r="19" spans="1:5" ht="15.5">
      <c r="A19" s="111" t="s">
        <v>395</v>
      </c>
      <c r="B19" s="109" t="s">
        <v>177</v>
      </c>
      <c r="C19" s="194" t="s">
        <v>179</v>
      </c>
      <c r="D19" s="198"/>
    </row>
    <row r="20" spans="1:5" ht="15.5">
      <c r="A20" s="57">
        <v>21</v>
      </c>
      <c r="B20" s="109" t="s">
        <v>178</v>
      </c>
      <c r="C20" s="194" t="s">
        <v>180</v>
      </c>
      <c r="D20" s="198"/>
    </row>
    <row r="21" spans="1:5" ht="15.5">
      <c r="A21" s="57">
        <v>22</v>
      </c>
      <c r="B21" s="109" t="s">
        <v>181</v>
      </c>
      <c r="C21" s="194" t="s">
        <v>182</v>
      </c>
      <c r="D21" s="198"/>
    </row>
    <row r="22" spans="1:5" ht="15.5">
      <c r="A22" s="57">
        <v>23</v>
      </c>
      <c r="B22" s="109" t="s">
        <v>183</v>
      </c>
      <c r="C22" s="194" t="s">
        <v>184</v>
      </c>
      <c r="D22" s="198"/>
    </row>
    <row r="23" spans="1:5" ht="31">
      <c r="A23" s="57">
        <v>24</v>
      </c>
      <c r="B23" s="109" t="s">
        <v>185</v>
      </c>
      <c r="C23" s="194" t="s">
        <v>400</v>
      </c>
      <c r="D23" s="198"/>
    </row>
    <row r="24" spans="1:5" ht="15.5">
      <c r="A24" s="57">
        <v>25</v>
      </c>
      <c r="B24" s="109" t="s">
        <v>186</v>
      </c>
      <c r="C24" s="194" t="s">
        <v>187</v>
      </c>
      <c r="D24" s="198"/>
    </row>
    <row r="25" spans="1:5" ht="15.5">
      <c r="A25" s="57"/>
      <c r="B25" s="57"/>
      <c r="C25" s="196"/>
      <c r="D25" s="198"/>
    </row>
    <row r="26" spans="1:5" ht="15.5">
      <c r="A26" s="112"/>
      <c r="B26" s="112" t="s">
        <v>188</v>
      </c>
      <c r="C26" s="199" t="s">
        <v>205</v>
      </c>
      <c r="D26" s="198"/>
    </row>
    <row r="27" spans="1:5" ht="15.5">
      <c r="A27" s="57">
        <v>26</v>
      </c>
      <c r="B27" s="109" t="s">
        <v>189</v>
      </c>
      <c r="C27" s="194" t="s">
        <v>190</v>
      </c>
      <c r="D27" s="198"/>
    </row>
    <row r="28" spans="1:5" ht="15.5">
      <c r="A28" s="57">
        <v>27</v>
      </c>
      <c r="B28" s="109" t="s">
        <v>191</v>
      </c>
      <c r="C28" s="194" t="s">
        <v>192</v>
      </c>
      <c r="D28" s="198"/>
    </row>
    <row r="29" spans="1:5" ht="15.5">
      <c r="A29" s="57">
        <v>28</v>
      </c>
      <c r="B29" s="109" t="s">
        <v>193</v>
      </c>
      <c r="C29" s="194" t="s">
        <v>194</v>
      </c>
      <c r="D29" s="198"/>
    </row>
    <row r="30" spans="1:5" ht="15.5">
      <c r="A30" s="57">
        <v>29</v>
      </c>
      <c r="B30" s="109" t="s">
        <v>195</v>
      </c>
      <c r="C30" s="194" t="s">
        <v>196</v>
      </c>
      <c r="D30" s="198"/>
    </row>
    <row r="31" spans="1:5" ht="15.5">
      <c r="A31" s="57">
        <v>30</v>
      </c>
      <c r="B31" s="109" t="s">
        <v>197</v>
      </c>
      <c r="C31" s="194" t="s">
        <v>198</v>
      </c>
      <c r="D31" s="198"/>
    </row>
    <row r="32" spans="1:5" ht="15.5">
      <c r="A32" s="57">
        <v>31</v>
      </c>
      <c r="B32" s="109" t="s">
        <v>199</v>
      </c>
      <c r="C32" s="194" t="s">
        <v>200</v>
      </c>
      <c r="D32" s="198"/>
    </row>
    <row r="33" spans="1:4" ht="31">
      <c r="A33" s="57">
        <v>32</v>
      </c>
      <c r="B33" s="109" t="s">
        <v>201</v>
      </c>
      <c r="C33" s="194" t="s">
        <v>202</v>
      </c>
      <c r="D33" s="198"/>
    </row>
    <row r="34" spans="1:4" ht="15.5">
      <c r="A34" s="57">
        <v>33</v>
      </c>
      <c r="B34" s="109" t="s">
        <v>203</v>
      </c>
      <c r="C34" s="194" t="s">
        <v>204</v>
      </c>
      <c r="D34" s="198"/>
    </row>
    <row r="35" spans="1:4">
      <c r="D35" t="s">
        <v>464</v>
      </c>
    </row>
  </sheetData>
  <mergeCells count="2">
    <mergeCell ref="A1:C1"/>
    <mergeCell ref="A2:C2"/>
  </mergeCells>
  <hyperlinks>
    <hyperlink ref="B5:C5" location="'1A.1'!A1" display="1A.1" xr:uid="{D070C2CF-2B8A-4E30-BD69-6B7EC414A412}"/>
    <hyperlink ref="B6:C6" location="'1A.2'!A1" display="1A.2" xr:uid="{27F799B4-C025-41DF-A7B8-125174D0E319}"/>
    <hyperlink ref="B7:C7" location="'1A.3'!A1" display="1A.3" xr:uid="{685A9B1C-0FF6-40A7-86CC-82A3265E46F6}"/>
    <hyperlink ref="B8:C8" location="'1A.4'!A1" display="1A.4" xr:uid="{0AED8E62-4427-4D5A-9FCB-746F20B3EFF5}"/>
    <hyperlink ref="B9:C9" location="'1A.5'!A1" display="1A.5" xr:uid="{C03C92CA-E6C0-4445-8E32-0ACA43B20224}"/>
    <hyperlink ref="B10:C10" location="'1A.6'!A1" display="1A.6" xr:uid="{CCC2F9D9-77E4-4FD2-B121-10DE00993F14}"/>
    <hyperlink ref="B11:C11" location="'1A.7'!A1" display="1A.7" xr:uid="{591204CC-7821-450E-876E-1F4FE6F01936}"/>
    <hyperlink ref="B12:C12" location="'1A.8'!A1" display="1A.8" xr:uid="{0F69C393-58D4-4C73-88A0-2BE65B397432}"/>
    <hyperlink ref="B13:C13" location="'1A.9'!A1" display="1A.9" xr:uid="{BA5E8DBE-DB9C-4C40-956E-2704AB7A1AEA}"/>
    <hyperlink ref="B14:C14" location="'1A.10'!A1" display="1A.10" xr:uid="{A43E0AD6-291C-4196-80BA-5820BA9DE910}"/>
    <hyperlink ref="B15:C15" location="'1A.11'!A1" display="1A.11" xr:uid="{50B583AA-808C-494D-839A-D7357A38DC64}"/>
    <hyperlink ref="B16:C16" location="'1A.12'!A1" display="1A.12" xr:uid="{273DAAA2-03EB-4C4F-A496-C5B339AA05E6}"/>
    <hyperlink ref="B19:C19" location="'1B.1'!A1" display="1B.1" xr:uid="{9E899528-4F14-425F-8B34-BE57CA5504EC}"/>
    <hyperlink ref="B20:C20" location="'1B.2'!A1" display="1B.2" xr:uid="{42A620FD-63A6-479A-A2A0-926A0BF56A8B}"/>
    <hyperlink ref="B21:C21" location="'1B.3'!A1" display="1B.3" xr:uid="{3E4F7ECF-A01A-4D4B-AC30-3C1FFB87D56C}"/>
    <hyperlink ref="B22:C22" location="'1B.4'!A1" display="1B.4" xr:uid="{4D6D009E-2611-4EE3-BAC8-2360BFFE6379}"/>
    <hyperlink ref="B23:C23" location="'1B.5'!A1" display="1B.5" xr:uid="{38AB7C8A-985A-4297-844E-BA0DFF20AD0C}"/>
    <hyperlink ref="B24:C24" location="'1B.6'!A1" display="1B.6" xr:uid="{E1D86CD5-0B66-4A5F-B438-C47D7CAF2ACE}"/>
    <hyperlink ref="B27:C27" location="'1C.1'!A1" display="1C.1" xr:uid="{01639BAA-BFCE-4B5B-8845-FAB97744AEC7}"/>
    <hyperlink ref="B28:C28" location="'1C.2'!A1" display="1C.2" xr:uid="{49D5E1C6-6523-477A-B9D2-B24D900D729F}"/>
    <hyperlink ref="B29:C29" location="'1C.3'!A1" display="1C.3" xr:uid="{6F558405-8F85-4060-A735-2CC5C5B82A56}"/>
    <hyperlink ref="B30:C30" location="'1C.4'!A1" display="1C.4" xr:uid="{4F633EDE-61CA-4901-9785-C1AA497CCE54}"/>
    <hyperlink ref="B31:C31" location="'1C.5'!A1" display="1C.5" xr:uid="{F518A83A-8FFF-4964-8D9D-420C80852A60}"/>
    <hyperlink ref="B32:C32" location="'1C.6'!A1" display="1C.6" xr:uid="{816ED08C-C42C-485E-B4EC-21C0FA3C000F}"/>
    <hyperlink ref="B33:C33" location="'1C.7'!A1" display="1C.7" xr:uid="{6DB1EDC4-0034-4298-A6FF-27BE7955362E}"/>
    <hyperlink ref="B34:C34" location="'1C.8'!A1" display="1C.8" xr:uid="{F022E3F8-3AC3-44FB-8194-8A4108BA1CC3}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&amp;F</oddHeader>
    <oddFooter xml:space="preserve">&amp;L&amp;A &amp;RPage &amp;P of &amp;N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75EA-7B6E-4569-A436-47397F044F89}">
  <sheetPr>
    <tabColor theme="9" tint="-0.249977111117893"/>
    <pageSetUpPr fitToPage="1"/>
  </sheetPr>
  <dimension ref="A1:D34"/>
  <sheetViews>
    <sheetView view="pageBreakPreview" zoomScale="60" zoomScaleNormal="100" workbookViewId="0">
      <selection activeCell="C3" sqref="C1:C1048576"/>
    </sheetView>
  </sheetViews>
  <sheetFormatPr defaultRowHeight="14.5"/>
  <cols>
    <col min="1" max="1" width="37.453125" customWidth="1"/>
    <col min="2" max="2" width="87.26953125" customWidth="1"/>
  </cols>
  <sheetData>
    <row r="1" spans="1:4" ht="18.5">
      <c r="A1" s="382" t="s">
        <v>126</v>
      </c>
      <c r="B1" s="382"/>
      <c r="C1" s="192"/>
      <c r="D1" s="192"/>
    </row>
    <row r="2" spans="1:4">
      <c r="A2" s="385" t="s">
        <v>51</v>
      </c>
      <c r="B2" s="385"/>
    </row>
    <row r="3" spans="1:4" ht="15" thickBot="1"/>
    <row r="4" spans="1:4" ht="113.25" customHeight="1">
      <c r="A4" s="260" t="s">
        <v>127</v>
      </c>
      <c r="B4" s="263" t="s">
        <v>128</v>
      </c>
    </row>
    <row r="5" spans="1:4" ht="113.25" customHeight="1">
      <c r="A5" s="261" t="s">
        <v>129</v>
      </c>
      <c r="B5" s="91"/>
      <c r="C5" s="198"/>
    </row>
    <row r="6" spans="1:4" ht="113.25" customHeight="1">
      <c r="A6" s="262" t="s">
        <v>130</v>
      </c>
      <c r="B6" s="91"/>
      <c r="C6" s="198"/>
    </row>
    <row r="7" spans="1:4" ht="113.25" customHeight="1" thickBot="1">
      <c r="A7" s="262" t="s">
        <v>131</v>
      </c>
      <c r="B7" s="92"/>
      <c r="C7" s="198"/>
    </row>
    <row r="8" spans="1:4" ht="15.5">
      <c r="A8" s="57"/>
      <c r="B8" s="57"/>
      <c r="C8" s="198"/>
    </row>
    <row r="9" spans="1:4" ht="15.5">
      <c r="A9" s="57"/>
      <c r="B9" s="57"/>
      <c r="C9" s="198"/>
    </row>
    <row r="10" spans="1:4" ht="15.5">
      <c r="A10" s="57"/>
      <c r="B10" s="57"/>
      <c r="C10" s="198"/>
    </row>
    <row r="11" spans="1:4" ht="15.5">
      <c r="A11" s="57"/>
      <c r="B11" s="57"/>
      <c r="C11" s="198"/>
    </row>
    <row r="12" spans="1:4" ht="15.5">
      <c r="A12" s="57"/>
      <c r="B12" s="57"/>
      <c r="C12" s="198"/>
    </row>
    <row r="13" spans="1:4" ht="15.5">
      <c r="A13" s="57"/>
      <c r="B13" s="57"/>
      <c r="C13" s="198"/>
    </row>
    <row r="14" spans="1:4" ht="15.5">
      <c r="A14" s="57"/>
      <c r="B14" s="57"/>
      <c r="C14" s="198"/>
    </row>
    <row r="15" spans="1:4" ht="15.5">
      <c r="A15" s="57"/>
      <c r="B15" s="57"/>
      <c r="C15" s="198"/>
    </row>
    <row r="16" spans="1:4" ht="15.5">
      <c r="A16" s="57"/>
      <c r="B16" s="57"/>
      <c r="C16" s="198"/>
    </row>
    <row r="17" spans="1:3" ht="15.5">
      <c r="A17" s="57"/>
      <c r="B17" s="57"/>
      <c r="C17" s="198"/>
    </row>
    <row r="18" spans="1:3" ht="15.5">
      <c r="A18" s="57"/>
      <c r="B18" s="57"/>
      <c r="C18" s="198"/>
    </row>
    <row r="19" spans="1:3" ht="15.5">
      <c r="A19" s="57"/>
      <c r="B19" s="57"/>
      <c r="C19" s="198"/>
    </row>
    <row r="20" spans="1:3" ht="15.5">
      <c r="A20" s="57"/>
      <c r="B20" s="57"/>
      <c r="C20" s="198"/>
    </row>
    <row r="21" spans="1:3" ht="15.5">
      <c r="A21" s="57"/>
      <c r="B21" s="57"/>
      <c r="C21" s="198"/>
    </row>
    <row r="22" spans="1:3" ht="15.5">
      <c r="A22" s="57"/>
      <c r="B22" s="57"/>
      <c r="C22" s="198"/>
    </row>
    <row r="23" spans="1:3" ht="15.5">
      <c r="A23" s="57"/>
      <c r="B23" s="57"/>
      <c r="C23" s="198"/>
    </row>
    <row r="24" spans="1:3" ht="15.5">
      <c r="A24" s="57"/>
      <c r="B24" s="57"/>
      <c r="C24" s="198"/>
    </row>
    <row r="25" spans="1:3" ht="15.5">
      <c r="A25" s="57"/>
      <c r="B25" s="57"/>
      <c r="C25" s="198"/>
    </row>
    <row r="26" spans="1:3" ht="15.5">
      <c r="A26" s="57"/>
      <c r="B26" s="57"/>
      <c r="C26" s="198"/>
    </row>
    <row r="27" spans="1:3" ht="15.5">
      <c r="A27" s="57"/>
      <c r="B27" s="57"/>
      <c r="C27" s="198"/>
    </row>
    <row r="28" spans="1:3" ht="15.5">
      <c r="A28" s="57"/>
      <c r="B28" s="57"/>
      <c r="C28" s="198"/>
    </row>
    <row r="29" spans="1:3" ht="15.5">
      <c r="A29" s="57"/>
      <c r="B29" s="57"/>
      <c r="C29" s="198"/>
    </row>
    <row r="30" spans="1:3" ht="15.5">
      <c r="A30" s="57"/>
      <c r="B30" s="57"/>
      <c r="C30" s="198"/>
    </row>
    <row r="31" spans="1:3" ht="15.5">
      <c r="A31" s="57"/>
      <c r="B31" s="57"/>
      <c r="C31" s="198"/>
    </row>
    <row r="32" spans="1:3" ht="15.5">
      <c r="A32" s="57"/>
      <c r="B32" s="57"/>
      <c r="C32" s="198"/>
    </row>
    <row r="33" spans="1:3" ht="15.5">
      <c r="A33" s="57"/>
      <c r="B33" s="57"/>
      <c r="C33" s="198"/>
    </row>
    <row r="34" spans="1:3" ht="15.5">
      <c r="A34" s="57"/>
      <c r="B34" s="57"/>
      <c r="C34" s="198"/>
    </row>
  </sheetData>
  <mergeCells count="2">
    <mergeCell ref="A1:B1"/>
    <mergeCell ref="A2:B2"/>
  </mergeCells>
  <hyperlinks>
    <hyperlink ref="A2:B2" location="'Toolkit Menu'!A1" display="Return to Toolkit Menu" xr:uid="{FCA52245-7ABA-4724-B442-9162E946A3A1}"/>
  </hyperlink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1A31-C924-45BB-8104-0CA65110F0DA}">
  <sheetPr>
    <tabColor theme="9" tint="-0.249977111117893"/>
    <pageSetUpPr fitToPage="1"/>
  </sheetPr>
  <dimension ref="A1:E33"/>
  <sheetViews>
    <sheetView view="pageBreakPreview" zoomScale="60" zoomScaleNormal="100" workbookViewId="0">
      <selection activeCell="A3" sqref="A3:XFD3"/>
    </sheetView>
  </sheetViews>
  <sheetFormatPr defaultRowHeight="14.5"/>
  <cols>
    <col min="1" max="1" width="35.54296875" customWidth="1"/>
    <col min="2" max="2" width="38.453125" customWidth="1"/>
    <col min="3" max="3" width="66.453125" customWidth="1"/>
    <col min="4" max="4" width="57.7265625" customWidth="1"/>
  </cols>
  <sheetData>
    <row r="1" spans="1:5" s="265" customFormat="1" ht="18.5">
      <c r="A1" s="382" t="s">
        <v>132</v>
      </c>
      <c r="B1" s="382"/>
      <c r="C1" s="382"/>
      <c r="D1" s="264"/>
      <c r="E1" s="264"/>
    </row>
    <row r="2" spans="1:5">
      <c r="A2" s="385" t="s">
        <v>51</v>
      </c>
      <c r="B2" s="385"/>
      <c r="C2" s="385"/>
    </row>
    <row r="3" spans="1:5" ht="15" thickBot="1"/>
    <row r="4" spans="1:5" s="265" customFormat="1" ht="72" customHeight="1">
      <c r="A4" s="267" t="s">
        <v>133</v>
      </c>
      <c r="B4" s="268" t="s">
        <v>134</v>
      </c>
      <c r="C4" s="268" t="s">
        <v>135</v>
      </c>
      <c r="D4" s="269" t="s">
        <v>136</v>
      </c>
    </row>
    <row r="5" spans="1:5" ht="141" customHeight="1">
      <c r="A5" s="270" t="s">
        <v>137</v>
      </c>
      <c r="B5" s="248" t="s">
        <v>138</v>
      </c>
      <c r="C5" s="248" t="s">
        <v>139</v>
      </c>
      <c r="D5" s="271" t="s">
        <v>140</v>
      </c>
    </row>
    <row r="6" spans="1:5" ht="141" customHeight="1">
      <c r="A6" s="272"/>
      <c r="B6" s="266"/>
      <c r="C6" s="266"/>
      <c r="D6" s="273"/>
    </row>
    <row r="7" spans="1:5" ht="141" customHeight="1">
      <c r="A7" s="272"/>
      <c r="B7" s="266"/>
      <c r="C7" s="266"/>
      <c r="D7" s="273"/>
    </row>
    <row r="8" spans="1:5" ht="141" customHeight="1" thickBot="1">
      <c r="A8" s="274"/>
      <c r="B8" s="275"/>
      <c r="C8" s="275"/>
      <c r="D8" s="276"/>
    </row>
    <row r="9" spans="1:5" ht="15.5">
      <c r="A9" s="57"/>
      <c r="B9" s="57"/>
      <c r="C9" s="196"/>
      <c r="D9" s="198"/>
    </row>
    <row r="10" spans="1:5" ht="15.5">
      <c r="A10" s="57"/>
      <c r="B10" s="57"/>
      <c r="C10" s="196"/>
      <c r="D10" s="198"/>
    </row>
    <row r="11" spans="1:5" ht="15.5">
      <c r="A11" s="57"/>
      <c r="B11" s="57"/>
      <c r="C11" s="196"/>
      <c r="D11" s="198"/>
    </row>
    <row r="12" spans="1:5" ht="15.5">
      <c r="A12" s="57"/>
      <c r="B12" s="57"/>
      <c r="C12" s="196"/>
      <c r="D12" s="198"/>
    </row>
    <row r="13" spans="1:5" ht="15.5">
      <c r="A13" s="57"/>
      <c r="B13" s="57"/>
      <c r="C13" s="196"/>
      <c r="D13" s="198"/>
    </row>
    <row r="14" spans="1:5" ht="15.5">
      <c r="A14" s="57"/>
      <c r="B14" s="57"/>
      <c r="C14" s="196"/>
      <c r="D14" s="198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</sheetData>
  <mergeCells count="2">
    <mergeCell ref="A1:C1"/>
    <mergeCell ref="A2:C2"/>
  </mergeCells>
  <hyperlinks>
    <hyperlink ref="A2:B2" location="'Toolkit Menu'!A1" display="Return to Toolkit Menu" xr:uid="{33D2DD6E-54FF-40F0-8177-25239CB2140A}"/>
  </hyperlinks>
  <pageMargins left="0.25" right="0.25" top="0.75" bottom="0.75" header="0.3" footer="0.3"/>
  <pageSetup paperSize="9" scale="71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9E7E-9044-4833-AD46-63A5A037A9B6}">
  <sheetPr>
    <tabColor theme="9" tint="-0.249977111117893"/>
    <pageSetUpPr fitToPage="1"/>
  </sheetPr>
  <dimension ref="A1:E28"/>
  <sheetViews>
    <sheetView view="pageBreakPreview" topLeftCell="B1" zoomScale="60" zoomScaleNormal="100" workbookViewId="0">
      <selection activeCell="E6" sqref="E6"/>
    </sheetView>
  </sheetViews>
  <sheetFormatPr defaultRowHeight="14.5"/>
  <cols>
    <col min="1" max="1" width="34.26953125" customWidth="1"/>
    <col min="2" max="2" width="35" customWidth="1"/>
    <col min="3" max="3" width="38.453125" customWidth="1"/>
    <col min="4" max="4" width="32" customWidth="1"/>
    <col min="5" max="5" width="55.7265625" customWidth="1"/>
  </cols>
  <sheetData>
    <row r="1" spans="1:5" ht="18.5">
      <c r="A1" s="382" t="s">
        <v>141</v>
      </c>
      <c r="B1" s="382"/>
      <c r="C1" s="382"/>
      <c r="D1" s="192"/>
      <c r="E1" s="192"/>
    </row>
    <row r="2" spans="1:5">
      <c r="A2" s="385" t="s">
        <v>51</v>
      </c>
      <c r="B2" s="385"/>
      <c r="C2" s="385"/>
    </row>
    <row r="3" spans="1:5" ht="39" customHeight="1" thickBot="1">
      <c r="A3" s="277" t="s">
        <v>439</v>
      </c>
      <c r="B3" s="283" t="s">
        <v>440</v>
      </c>
    </row>
    <row r="4" spans="1:5" s="57" customFormat="1" ht="37">
      <c r="A4" s="282" t="s">
        <v>142</v>
      </c>
      <c r="B4" s="282" t="s">
        <v>143</v>
      </c>
      <c r="C4" s="282" t="s">
        <v>144</v>
      </c>
      <c r="D4" s="282" t="s">
        <v>145</v>
      </c>
      <c r="E4" s="282" t="s">
        <v>146</v>
      </c>
    </row>
    <row r="5" spans="1:5" ht="162.75" customHeight="1">
      <c r="A5" s="278" t="s">
        <v>147</v>
      </c>
      <c r="B5" s="278" t="s">
        <v>148</v>
      </c>
      <c r="C5" s="278" t="s">
        <v>149</v>
      </c>
      <c r="D5" s="279" t="s">
        <v>150</v>
      </c>
      <c r="E5" s="279" t="s">
        <v>151</v>
      </c>
    </row>
    <row r="6" spans="1:5" ht="162.75" customHeight="1">
      <c r="A6" s="280"/>
      <c r="B6" s="280"/>
      <c r="C6" s="280"/>
      <c r="D6" s="281"/>
      <c r="E6" s="281"/>
    </row>
    <row r="7" spans="1:5" ht="162.75" customHeight="1">
      <c r="A7" s="280"/>
      <c r="B7" s="280"/>
      <c r="C7" s="280"/>
      <c r="D7" s="281"/>
      <c r="E7" s="281"/>
    </row>
    <row r="8" spans="1:5" ht="16" thickBot="1">
      <c r="A8" s="57"/>
      <c r="B8" s="57"/>
      <c r="C8" s="196"/>
      <c r="D8" s="195"/>
      <c r="E8" s="2"/>
    </row>
    <row r="9" spans="1:5" ht="365.25" customHeight="1" thickTop="1" thickBot="1">
      <c r="A9" s="433" t="s">
        <v>152</v>
      </c>
      <c r="B9" s="434"/>
      <c r="C9" s="435"/>
      <c r="D9" s="436"/>
      <c r="E9" s="437"/>
    </row>
    <row r="10" spans="1:5" ht="16" thickTop="1">
      <c r="A10" s="57"/>
      <c r="B10" s="57"/>
      <c r="C10" s="196"/>
      <c r="D10" s="198"/>
    </row>
    <row r="11" spans="1:5" ht="15.5">
      <c r="A11" s="57"/>
      <c r="B11" s="57"/>
      <c r="C11" s="196"/>
      <c r="D11" s="198"/>
    </row>
    <row r="12" spans="1:5" ht="15.5">
      <c r="A12" s="57"/>
      <c r="B12" s="57"/>
      <c r="C12" s="196"/>
      <c r="D12" s="198"/>
    </row>
    <row r="13" spans="1:5" ht="15.5">
      <c r="A13" s="57"/>
      <c r="B13" s="57"/>
      <c r="C13" s="196"/>
      <c r="D13" s="198"/>
    </row>
    <row r="14" spans="1:5" ht="15.5">
      <c r="A14" s="57"/>
      <c r="B14" s="57"/>
      <c r="C14" s="196"/>
      <c r="D14" s="198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</sheetData>
  <mergeCells count="4">
    <mergeCell ref="A9:B9"/>
    <mergeCell ref="C9:E9"/>
    <mergeCell ref="A1:C1"/>
    <mergeCell ref="A2:C2"/>
  </mergeCells>
  <hyperlinks>
    <hyperlink ref="A2:B2" location="'Toolkit Menu'!A1" display="Return to Toolkit Menu" xr:uid="{AB3001E8-0339-43DE-AC59-B7A21E38FD49}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E0A3-5534-4D1D-8B65-72790E208B48}">
  <sheetPr>
    <tabColor rgb="FF548235"/>
    <pageSetUpPr fitToPage="1"/>
  </sheetPr>
  <dimension ref="A1:H8"/>
  <sheetViews>
    <sheetView view="pageBreakPreview" zoomScale="60" zoomScaleNormal="100" workbookViewId="0"/>
  </sheetViews>
  <sheetFormatPr defaultRowHeight="14.5"/>
  <cols>
    <col min="1" max="1" width="22.1796875" customWidth="1"/>
    <col min="2" max="2" width="16.1796875" customWidth="1"/>
    <col min="3" max="3" width="17.54296875" customWidth="1"/>
    <col min="4" max="4" width="18.1796875" customWidth="1"/>
    <col min="5" max="5" width="17.54296875" customWidth="1"/>
    <col min="6" max="6" width="16.453125" customWidth="1"/>
    <col min="7" max="7" width="13.7265625" customWidth="1"/>
    <col min="8" max="8" width="36" customWidth="1"/>
  </cols>
  <sheetData>
    <row r="1" spans="1:8" ht="15.5">
      <c r="A1" s="136" t="s">
        <v>153</v>
      </c>
      <c r="B1" s="136"/>
    </row>
    <row r="2" spans="1:8">
      <c r="A2" s="422" t="s">
        <v>51</v>
      </c>
      <c r="B2" s="422"/>
    </row>
    <row r="3" spans="1:8" ht="39" customHeight="1" thickBot="1">
      <c r="A3" s="277" t="s">
        <v>439</v>
      </c>
      <c r="B3" s="283" t="s">
        <v>440</v>
      </c>
    </row>
    <row r="4" spans="1:8" s="57" customFormat="1" ht="15" customHeight="1" thickBot="1">
      <c r="A4" s="441" t="s">
        <v>389</v>
      </c>
      <c r="B4" s="438" t="s">
        <v>154</v>
      </c>
      <c r="C4" s="439"/>
      <c r="D4" s="439"/>
      <c r="E4" s="439"/>
      <c r="F4" s="440"/>
      <c r="G4" s="445" t="s">
        <v>268</v>
      </c>
      <c r="H4" s="443" t="s">
        <v>155</v>
      </c>
    </row>
    <row r="5" spans="1:8" s="57" customFormat="1" ht="42.75" customHeight="1" thickBot="1">
      <c r="A5" s="442"/>
      <c r="B5" s="93" t="s">
        <v>156</v>
      </c>
      <c r="C5" s="93" t="s">
        <v>157</v>
      </c>
      <c r="D5" s="93" t="s">
        <v>158</v>
      </c>
      <c r="E5" s="93" t="s">
        <v>159</v>
      </c>
      <c r="F5" s="93" t="s">
        <v>160</v>
      </c>
      <c r="G5" s="446"/>
      <c r="H5" s="444"/>
    </row>
    <row r="6" spans="1:8" ht="121.5" customHeight="1" thickBot="1">
      <c r="A6" s="284"/>
      <c r="B6" s="21"/>
      <c r="C6" s="21"/>
      <c r="D6" s="21"/>
      <c r="E6" s="21"/>
      <c r="F6" s="21"/>
      <c r="G6" s="21"/>
      <c r="H6" s="285"/>
    </row>
    <row r="7" spans="1:8" ht="121.5" customHeight="1" thickBot="1">
      <c r="A7" s="284"/>
      <c r="B7" s="21"/>
      <c r="C7" s="21"/>
      <c r="D7" s="21"/>
      <c r="E7" s="21"/>
      <c r="F7" s="21"/>
      <c r="G7" s="21"/>
      <c r="H7" s="285"/>
    </row>
    <row r="8" spans="1:8" ht="121.5" customHeight="1" thickBot="1">
      <c r="A8" s="286"/>
      <c r="B8" s="287"/>
      <c r="C8" s="287"/>
      <c r="D8" s="287"/>
      <c r="E8" s="287"/>
      <c r="F8" s="287"/>
      <c r="G8" s="287"/>
      <c r="H8" s="288"/>
    </row>
  </sheetData>
  <mergeCells count="5">
    <mergeCell ref="B4:F4"/>
    <mergeCell ref="A2:B2"/>
    <mergeCell ref="A4:A5"/>
    <mergeCell ref="H4:H5"/>
    <mergeCell ref="G4:G5"/>
  </mergeCells>
  <hyperlinks>
    <hyperlink ref="A2:B2" location="'Toolkit Menu'!A1" display="Return to Toolkit Menu" xr:uid="{E1DA60F4-DD75-42ED-AB49-11979C03D688}"/>
    <hyperlink ref="A4:A5" location="'1A.3'!A1" display="Transaction Types  identified in 1.A.3" xr:uid="{BAE80216-D7D7-4ECA-AE08-FA28BADFCEA2}"/>
  </hyperlink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1C02-9702-43D3-9B62-3FD8A636E316}">
  <sheetPr>
    <tabColor rgb="FFBF9000"/>
    <pageSetUpPr fitToPage="1"/>
  </sheetPr>
  <dimension ref="A1:F42"/>
  <sheetViews>
    <sheetView view="pageBreakPreview" zoomScale="60" zoomScaleNormal="100" workbookViewId="0">
      <selection activeCell="A3" sqref="A3:XFD3"/>
    </sheetView>
  </sheetViews>
  <sheetFormatPr defaultRowHeight="14.5"/>
  <cols>
    <col min="1" max="4" width="29.54296875" customWidth="1"/>
    <col min="5" max="5" width="34.7265625" customWidth="1"/>
  </cols>
  <sheetData>
    <row r="1" spans="1:6" ht="18.5">
      <c r="A1" s="382" t="s">
        <v>216</v>
      </c>
      <c r="B1" s="382"/>
      <c r="C1" s="382"/>
      <c r="D1" s="192"/>
      <c r="E1" s="192"/>
    </row>
    <row r="2" spans="1:6">
      <c r="A2" s="385" t="s">
        <v>51</v>
      </c>
      <c r="B2" s="385"/>
      <c r="C2" s="385"/>
    </row>
    <row r="3" spans="1:6" ht="28.5" customHeight="1">
      <c r="A3" s="277" t="s">
        <v>439</v>
      </c>
      <c r="B3" s="283" t="s">
        <v>440</v>
      </c>
    </row>
    <row r="4" spans="1:6" ht="35.25" customHeight="1">
      <c r="A4" s="290" t="s">
        <v>206</v>
      </c>
      <c r="B4" s="290" t="s">
        <v>207</v>
      </c>
      <c r="C4" s="290" t="s">
        <v>208</v>
      </c>
      <c r="D4" s="291" t="s">
        <v>209</v>
      </c>
      <c r="E4" s="290" t="s">
        <v>210</v>
      </c>
    </row>
    <row r="5" spans="1:6" ht="15.5">
      <c r="A5" s="449" t="s">
        <v>211</v>
      </c>
      <c r="B5" s="449"/>
      <c r="C5" s="449"/>
      <c r="D5" s="450"/>
      <c r="E5" s="450"/>
    </row>
    <row r="6" spans="1:6" ht="24" customHeight="1">
      <c r="A6" s="447" t="s">
        <v>441</v>
      </c>
      <c r="B6" s="447" t="s">
        <v>212</v>
      </c>
      <c r="C6" s="447" t="s">
        <v>213</v>
      </c>
      <c r="D6" s="447" t="s">
        <v>214</v>
      </c>
      <c r="E6" s="292" t="s">
        <v>360</v>
      </c>
      <c r="F6" s="289"/>
    </row>
    <row r="7" spans="1:6" ht="39">
      <c r="A7" s="447"/>
      <c r="B7" s="447"/>
      <c r="C7" s="447"/>
      <c r="D7" s="447"/>
      <c r="E7" s="292" t="s">
        <v>215</v>
      </c>
      <c r="F7" s="289"/>
    </row>
    <row r="8" spans="1:6" ht="60" customHeight="1">
      <c r="A8" s="293"/>
      <c r="B8" s="294"/>
      <c r="C8" s="467"/>
      <c r="D8" s="467"/>
      <c r="E8" s="294"/>
    </row>
    <row r="9" spans="1:6" ht="60" customHeight="1">
      <c r="A9" s="293"/>
      <c r="B9" s="294"/>
      <c r="C9" s="294"/>
      <c r="D9" s="294"/>
      <c r="E9" s="294"/>
    </row>
    <row r="10" spans="1:6" ht="66" customHeight="1">
      <c r="A10" s="293"/>
      <c r="B10" s="294"/>
      <c r="C10" s="467"/>
      <c r="D10" s="467"/>
      <c r="E10" s="294"/>
    </row>
    <row r="11" spans="1:6" ht="15.5">
      <c r="A11" s="453" t="s">
        <v>217</v>
      </c>
      <c r="B11" s="453"/>
      <c r="C11" s="453"/>
      <c r="D11" s="454"/>
      <c r="E11" s="454"/>
    </row>
    <row r="12" spans="1:6" ht="23.25" customHeight="1">
      <c r="A12" s="447" t="s">
        <v>441</v>
      </c>
      <c r="B12" s="448" t="s">
        <v>220</v>
      </c>
      <c r="C12" s="448" t="s">
        <v>218</v>
      </c>
      <c r="D12" s="448" t="s">
        <v>221</v>
      </c>
      <c r="E12" s="292" t="s">
        <v>219</v>
      </c>
    </row>
    <row r="13" spans="1:6" ht="23.25" customHeight="1">
      <c r="A13" s="447"/>
      <c r="B13" s="448"/>
      <c r="C13" s="448"/>
      <c r="D13" s="448"/>
      <c r="E13" s="292" t="s">
        <v>361</v>
      </c>
    </row>
    <row r="14" spans="1:6" ht="54.75" customHeight="1">
      <c r="A14" s="295"/>
      <c r="B14" s="296"/>
      <c r="C14" s="296"/>
      <c r="D14" s="297"/>
      <c r="E14" s="298"/>
    </row>
    <row r="15" spans="1:6" ht="54.75" customHeight="1">
      <c r="A15" s="295"/>
      <c r="B15" s="296"/>
      <c r="C15" s="296"/>
      <c r="D15" s="297"/>
      <c r="E15" s="298"/>
    </row>
    <row r="16" spans="1:6" ht="54.75" customHeight="1">
      <c r="A16" s="295"/>
      <c r="B16" s="296"/>
      <c r="C16" s="296"/>
      <c r="D16" s="297"/>
      <c r="E16" s="298"/>
    </row>
    <row r="17" spans="1:5" ht="22.5" customHeight="1">
      <c r="A17" s="464" t="s">
        <v>222</v>
      </c>
      <c r="B17" s="464"/>
      <c r="C17" s="465"/>
      <c r="D17" s="465"/>
      <c r="E17" s="464"/>
    </row>
    <row r="18" spans="1:5" ht="15" customHeight="1">
      <c r="A18" s="290" t="s">
        <v>206</v>
      </c>
      <c r="B18" s="466" t="s">
        <v>223</v>
      </c>
      <c r="C18" s="466"/>
      <c r="D18" s="466"/>
      <c r="E18" s="466"/>
    </row>
    <row r="19" spans="1:5" ht="15.5">
      <c r="A19" s="453" t="s">
        <v>224</v>
      </c>
      <c r="B19" s="453"/>
      <c r="C19" s="453"/>
      <c r="D19" s="454"/>
      <c r="E19" s="454"/>
    </row>
    <row r="20" spans="1:5">
      <c r="A20" s="299"/>
      <c r="B20" s="455" t="s">
        <v>225</v>
      </c>
      <c r="C20" s="455"/>
      <c r="D20" s="455"/>
      <c r="E20" s="455"/>
    </row>
    <row r="21" spans="1:5" ht="55.5" customHeight="1">
      <c r="A21" s="295"/>
      <c r="B21" s="451"/>
      <c r="C21" s="451"/>
      <c r="D21" s="452"/>
      <c r="E21" s="452"/>
    </row>
    <row r="22" spans="1:5" ht="55.5" customHeight="1">
      <c r="A22" s="295"/>
      <c r="B22" s="456"/>
      <c r="C22" s="457"/>
      <c r="D22" s="457"/>
      <c r="E22" s="458"/>
    </row>
    <row r="23" spans="1:5" ht="55.5" customHeight="1">
      <c r="A23" s="295"/>
      <c r="B23" s="451"/>
      <c r="C23" s="451"/>
      <c r="D23" s="452"/>
      <c r="E23" s="452"/>
    </row>
    <row r="24" spans="1:5" ht="15.5">
      <c r="A24" s="453" t="s">
        <v>226</v>
      </c>
      <c r="B24" s="453"/>
      <c r="C24" s="453"/>
      <c r="D24" s="454"/>
      <c r="E24" s="454"/>
    </row>
    <row r="25" spans="1:5" ht="28.5" customHeight="1">
      <c r="A25" s="295"/>
      <c r="B25" s="455" t="s">
        <v>227</v>
      </c>
      <c r="C25" s="455"/>
      <c r="D25" s="455"/>
      <c r="E25" s="455"/>
    </row>
    <row r="26" spans="1:5" ht="63" customHeight="1">
      <c r="A26" s="295"/>
      <c r="B26" s="451"/>
      <c r="C26" s="451"/>
      <c r="D26" s="452"/>
      <c r="E26" s="452"/>
    </row>
    <row r="27" spans="1:5" ht="63" customHeight="1">
      <c r="A27" s="295"/>
      <c r="B27" s="456"/>
      <c r="C27" s="457"/>
      <c r="D27" s="457"/>
      <c r="E27" s="458"/>
    </row>
    <row r="28" spans="1:5" ht="63" customHeight="1">
      <c r="A28" s="295"/>
      <c r="B28" s="451"/>
      <c r="C28" s="451"/>
      <c r="D28" s="452"/>
      <c r="E28" s="452"/>
    </row>
    <row r="29" spans="1:5" ht="22.5" customHeight="1">
      <c r="A29" s="464" t="s">
        <v>222</v>
      </c>
      <c r="B29" s="464"/>
      <c r="C29" s="465"/>
      <c r="D29" s="465"/>
      <c r="E29" s="464"/>
    </row>
    <row r="30" spans="1:5" ht="15" customHeight="1">
      <c r="A30" s="290" t="s">
        <v>206</v>
      </c>
      <c r="B30" s="466" t="s">
        <v>223</v>
      </c>
      <c r="C30" s="466"/>
      <c r="D30" s="466"/>
      <c r="E30" s="466"/>
    </row>
    <row r="31" spans="1:5" ht="15.5">
      <c r="A31" s="462" t="s">
        <v>228</v>
      </c>
      <c r="B31" s="462"/>
      <c r="C31" s="462"/>
      <c r="D31" s="463"/>
      <c r="E31" s="463"/>
    </row>
    <row r="32" spans="1:5" ht="24.75" customHeight="1">
      <c r="A32" s="299"/>
      <c r="B32" s="455" t="s">
        <v>229</v>
      </c>
      <c r="C32" s="455"/>
      <c r="D32" s="455"/>
      <c r="E32" s="455"/>
    </row>
    <row r="33" spans="1:5" ht="68.25" customHeight="1">
      <c r="A33" s="295"/>
      <c r="B33" s="451"/>
      <c r="C33" s="451"/>
      <c r="D33" s="452"/>
      <c r="E33" s="452"/>
    </row>
    <row r="34" spans="1:5" ht="68.25" customHeight="1">
      <c r="A34" s="295"/>
      <c r="B34" s="456"/>
      <c r="C34" s="457"/>
      <c r="D34" s="457"/>
      <c r="E34" s="458"/>
    </row>
    <row r="35" spans="1:5" ht="68.25" customHeight="1">
      <c r="A35" s="295"/>
      <c r="B35" s="451"/>
      <c r="C35" s="451"/>
      <c r="D35" s="452"/>
      <c r="E35" s="452"/>
    </row>
    <row r="36" spans="1:5" ht="15.5">
      <c r="A36" s="453" t="s">
        <v>230</v>
      </c>
      <c r="B36" s="453"/>
      <c r="C36" s="453"/>
      <c r="D36" s="454"/>
      <c r="E36" s="454"/>
    </row>
    <row r="37" spans="1:5" ht="30" customHeight="1">
      <c r="A37" s="295"/>
      <c r="B37" s="455" t="s">
        <v>229</v>
      </c>
      <c r="C37" s="455"/>
      <c r="D37" s="455"/>
      <c r="E37" s="455"/>
    </row>
    <row r="38" spans="1:5" ht="72.75" customHeight="1">
      <c r="A38" s="295"/>
      <c r="B38" s="459"/>
      <c r="C38" s="460"/>
      <c r="D38" s="460"/>
      <c r="E38" s="461"/>
    </row>
    <row r="39" spans="1:5" ht="72.75" customHeight="1">
      <c r="A39" s="295"/>
      <c r="B39" s="451"/>
      <c r="C39" s="451"/>
      <c r="D39" s="452"/>
      <c r="E39" s="452"/>
    </row>
    <row r="40" spans="1:5" ht="72.75" customHeight="1">
      <c r="A40" s="295"/>
      <c r="B40" s="451"/>
      <c r="C40" s="451"/>
      <c r="D40" s="452"/>
      <c r="E40" s="452"/>
    </row>
    <row r="41" spans="1:5" ht="72.75" customHeight="1">
      <c r="A41" s="57"/>
      <c r="B41" s="57"/>
      <c r="C41" s="196"/>
      <c r="D41" s="198"/>
    </row>
    <row r="42" spans="1:5" ht="15.5">
      <c r="A42" s="57"/>
      <c r="B42" s="57"/>
      <c r="C42" s="196"/>
      <c r="D42" s="198"/>
    </row>
  </sheetData>
  <mergeCells count="38">
    <mergeCell ref="A17:E17"/>
    <mergeCell ref="B18:E18"/>
    <mergeCell ref="A11:E11"/>
    <mergeCell ref="C8:D8"/>
    <mergeCell ref="C10:D10"/>
    <mergeCell ref="D12:D13"/>
    <mergeCell ref="A19:E19"/>
    <mergeCell ref="B20:E20"/>
    <mergeCell ref="B21:E21"/>
    <mergeCell ref="B23:E23"/>
    <mergeCell ref="A24:E24"/>
    <mergeCell ref="B22:E22"/>
    <mergeCell ref="B25:E25"/>
    <mergeCell ref="B26:E26"/>
    <mergeCell ref="B28:E28"/>
    <mergeCell ref="A31:E31"/>
    <mergeCell ref="B32:E32"/>
    <mergeCell ref="A29:E29"/>
    <mergeCell ref="B30:E30"/>
    <mergeCell ref="B27:E27"/>
    <mergeCell ref="B40:E40"/>
    <mergeCell ref="B33:E33"/>
    <mergeCell ref="B35:E35"/>
    <mergeCell ref="A36:E36"/>
    <mergeCell ref="B37:E37"/>
    <mergeCell ref="B39:E39"/>
    <mergeCell ref="B34:E34"/>
    <mergeCell ref="B38:E38"/>
    <mergeCell ref="A1:C1"/>
    <mergeCell ref="A2:C2"/>
    <mergeCell ref="A12:A13"/>
    <mergeCell ref="B12:B13"/>
    <mergeCell ref="C12:C13"/>
    <mergeCell ref="A5:E5"/>
    <mergeCell ref="A6:A7"/>
    <mergeCell ref="B6:B7"/>
    <mergeCell ref="C6:C7"/>
    <mergeCell ref="D6:D7"/>
  </mergeCells>
  <hyperlinks>
    <hyperlink ref="A2:B2" location="'Toolkit Menu'!A1" display="Return to Toolkit Menu" xr:uid="{D8ACEC28-6946-4662-965C-BF9E8BE7C106}"/>
  </hyperlinks>
  <pageMargins left="0.70866141732283461" right="0.70866141732283461" top="0.74803149606299213" bottom="0.74803149606299213" header="0.31496062992125984" footer="0.31496062992125984"/>
  <pageSetup paperSize="9" scale="85" fitToHeight="0" orientation="landscape" r:id="rId1"/>
  <headerFooter>
    <oddHeader>&amp;F</oddHeader>
    <oddFooter xml:space="preserve">&amp;L&amp;A &amp;RPage &amp;P of &amp;N </oddFooter>
  </headerFooter>
  <rowBreaks count="1" manualBreakCount="1">
    <brk id="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0B37-9452-4017-AE97-6676C4A0DDE0}">
  <sheetPr>
    <tabColor rgb="FFBF9000"/>
    <pageSetUpPr fitToPage="1"/>
  </sheetPr>
  <dimension ref="A1:F39"/>
  <sheetViews>
    <sheetView view="pageBreakPreview" zoomScaleNormal="100" zoomScaleSheetLayoutView="100" workbookViewId="0">
      <selection activeCell="F10" sqref="F10"/>
    </sheetView>
  </sheetViews>
  <sheetFormatPr defaultRowHeight="14.5"/>
  <cols>
    <col min="1" max="5" width="27.1796875" customWidth="1"/>
    <col min="6" max="6" width="44.54296875" customWidth="1"/>
  </cols>
  <sheetData>
    <row r="1" spans="1:6" ht="18.5">
      <c r="A1" s="382" t="s">
        <v>253</v>
      </c>
      <c r="B1" s="382"/>
      <c r="C1" s="382"/>
      <c r="D1" s="192"/>
      <c r="E1" s="192"/>
    </row>
    <row r="2" spans="1:6">
      <c r="A2" s="385" t="s">
        <v>51</v>
      </c>
      <c r="B2" s="385"/>
      <c r="C2" s="385"/>
    </row>
    <row r="3" spans="1:6" ht="15" thickBot="1">
      <c r="A3" s="45"/>
      <c r="B3" s="45"/>
      <c r="C3" s="46"/>
      <c r="D3" s="46"/>
      <c r="E3" s="46"/>
    </row>
    <row r="4" spans="1:6" ht="18.5">
      <c r="A4" s="480" t="s">
        <v>231</v>
      </c>
      <c r="B4" s="300" t="s">
        <v>232</v>
      </c>
      <c r="C4" s="480" t="s">
        <v>234</v>
      </c>
      <c r="D4" s="480" t="s">
        <v>235</v>
      </c>
      <c r="E4" s="480" t="s">
        <v>236</v>
      </c>
      <c r="F4" s="468" t="s">
        <v>237</v>
      </c>
    </row>
    <row r="5" spans="1:6" ht="28.5" customHeight="1" thickBot="1">
      <c r="A5" s="480"/>
      <c r="B5" s="300" t="s">
        <v>233</v>
      </c>
      <c r="C5" s="480"/>
      <c r="D5" s="480"/>
      <c r="E5" s="480"/>
      <c r="F5" s="468"/>
    </row>
    <row r="6" spans="1:6" ht="15.5">
      <c r="A6" s="469" t="s">
        <v>238</v>
      </c>
      <c r="B6" s="470"/>
      <c r="C6" s="470"/>
      <c r="D6" s="470"/>
      <c r="E6" s="470"/>
      <c r="F6" s="471"/>
    </row>
    <row r="7" spans="1:6" ht="57" customHeight="1">
      <c r="A7" s="315" t="s">
        <v>239</v>
      </c>
      <c r="B7" s="310"/>
      <c r="C7" s="292" t="s">
        <v>240</v>
      </c>
      <c r="D7" s="292" t="s">
        <v>241</v>
      </c>
      <c r="E7" s="311"/>
      <c r="F7" s="330"/>
    </row>
    <row r="8" spans="1:6" ht="57" customHeight="1">
      <c r="A8" s="315" t="s">
        <v>242</v>
      </c>
      <c r="B8" s="310"/>
      <c r="C8" s="310"/>
      <c r="D8" s="312"/>
      <c r="E8" s="313"/>
      <c r="F8" s="330"/>
    </row>
    <row r="9" spans="1:6" ht="57" customHeight="1">
      <c r="A9" s="315" t="s">
        <v>431</v>
      </c>
      <c r="B9" s="310"/>
      <c r="C9" s="310"/>
      <c r="D9" s="312"/>
      <c r="E9" s="313"/>
      <c r="F9" s="330"/>
    </row>
    <row r="10" spans="1:6" ht="57" customHeight="1">
      <c r="A10" s="316" t="s">
        <v>442</v>
      </c>
      <c r="B10" s="310"/>
      <c r="C10" s="310"/>
      <c r="D10" s="312"/>
      <c r="E10" s="313"/>
      <c r="F10" s="330"/>
    </row>
    <row r="11" spans="1:6" ht="57" customHeight="1">
      <c r="A11" s="316" t="s">
        <v>442</v>
      </c>
      <c r="B11" s="310"/>
      <c r="C11" s="310"/>
      <c r="D11" s="312"/>
      <c r="E11" s="313"/>
      <c r="F11" s="330"/>
    </row>
    <row r="12" spans="1:6" ht="57" customHeight="1" thickBot="1">
      <c r="A12" s="317" t="s">
        <v>442</v>
      </c>
      <c r="B12" s="318"/>
      <c r="C12" s="318"/>
      <c r="D12" s="319"/>
      <c r="E12" s="331"/>
      <c r="F12" s="332"/>
    </row>
    <row r="13" spans="1:6" ht="18.75" customHeight="1">
      <c r="A13" s="483" t="s">
        <v>231</v>
      </c>
      <c r="B13" s="309" t="s">
        <v>232</v>
      </c>
      <c r="C13" s="485" t="s">
        <v>234</v>
      </c>
      <c r="D13" s="487" t="s">
        <v>235</v>
      </c>
      <c r="E13" s="472" t="s">
        <v>237</v>
      </c>
      <c r="F13" s="473"/>
    </row>
    <row r="14" spans="1:6" ht="28.5" customHeight="1" thickBot="1">
      <c r="A14" s="484"/>
      <c r="B14" s="333" t="s">
        <v>233</v>
      </c>
      <c r="C14" s="486"/>
      <c r="D14" s="488"/>
      <c r="E14" s="474"/>
      <c r="F14" s="468"/>
    </row>
    <row r="15" spans="1:6" ht="15.5">
      <c r="A15" s="469" t="s">
        <v>243</v>
      </c>
      <c r="B15" s="470"/>
      <c r="C15" s="470"/>
      <c r="D15" s="470"/>
      <c r="E15" s="470"/>
      <c r="F15" s="471"/>
    </row>
    <row r="16" spans="1:6" s="301" customFormat="1" ht="60" customHeight="1">
      <c r="A16" s="304" t="s">
        <v>244</v>
      </c>
      <c r="B16" s="302"/>
      <c r="C16" s="292" t="s">
        <v>245</v>
      </c>
      <c r="D16" s="292" t="s">
        <v>246</v>
      </c>
      <c r="E16" s="478"/>
      <c r="F16" s="479"/>
    </row>
    <row r="17" spans="1:6" s="301" customFormat="1" ht="60" customHeight="1">
      <c r="A17" s="304" t="s">
        <v>247</v>
      </c>
      <c r="B17" s="303"/>
      <c r="C17" s="303"/>
      <c r="D17" s="303"/>
      <c r="E17" s="478"/>
      <c r="F17" s="479"/>
    </row>
    <row r="18" spans="1:6" s="301" customFormat="1" ht="12.75" customHeight="1">
      <c r="A18" s="475" t="s">
        <v>248</v>
      </c>
      <c r="B18" s="476"/>
      <c r="C18" s="476"/>
      <c r="D18" s="476"/>
      <c r="E18" s="476"/>
      <c r="F18" s="477"/>
    </row>
    <row r="19" spans="1:6" s="301" customFormat="1" ht="60" customHeight="1">
      <c r="A19" s="306" t="s">
        <v>249</v>
      </c>
      <c r="B19" s="303"/>
      <c r="C19" s="303"/>
      <c r="D19" s="292" t="s">
        <v>250</v>
      </c>
      <c r="E19" s="478"/>
      <c r="F19" s="479"/>
    </row>
    <row r="20" spans="1:6" s="301" customFormat="1" ht="60" customHeight="1">
      <c r="A20" s="306" t="s">
        <v>251</v>
      </c>
      <c r="B20" s="303"/>
      <c r="C20" s="303"/>
      <c r="D20" s="303"/>
      <c r="E20" s="478"/>
      <c r="F20" s="479"/>
    </row>
    <row r="21" spans="1:6" s="301" customFormat="1" ht="60" customHeight="1">
      <c r="A21" s="306" t="s">
        <v>252</v>
      </c>
      <c r="B21" s="303"/>
      <c r="C21" s="303"/>
      <c r="D21" s="303"/>
      <c r="E21" s="478"/>
      <c r="F21" s="479"/>
    </row>
    <row r="22" spans="1:6" s="301" customFormat="1" ht="60" customHeight="1">
      <c r="A22" s="306" t="s">
        <v>254</v>
      </c>
      <c r="B22" s="303"/>
      <c r="C22" s="303"/>
      <c r="D22" s="303"/>
      <c r="E22" s="478"/>
      <c r="F22" s="479"/>
    </row>
    <row r="23" spans="1:6" s="301" customFormat="1" ht="60" customHeight="1" thickBot="1">
      <c r="A23" s="307" t="s">
        <v>254</v>
      </c>
      <c r="B23" s="308"/>
      <c r="C23" s="308"/>
      <c r="D23" s="308"/>
      <c r="E23" s="481"/>
      <c r="F23" s="482"/>
    </row>
    <row r="24" spans="1:6" ht="15.5">
      <c r="A24" s="57"/>
      <c r="B24" s="57"/>
      <c r="C24" s="196"/>
      <c r="D24" s="198"/>
    </row>
    <row r="25" spans="1:6" ht="15.5">
      <c r="A25" s="57"/>
      <c r="B25" s="57"/>
      <c r="C25" s="196"/>
      <c r="D25" s="198"/>
    </row>
    <row r="26" spans="1:6" ht="15.5">
      <c r="A26" s="57"/>
      <c r="B26" s="57"/>
      <c r="C26" s="196"/>
      <c r="D26" s="198"/>
    </row>
    <row r="27" spans="1:6" ht="15.5">
      <c r="A27" s="57"/>
      <c r="B27" s="57"/>
      <c r="C27" s="196"/>
      <c r="D27" s="198"/>
    </row>
    <row r="28" spans="1:6" ht="15.5">
      <c r="A28" s="57"/>
      <c r="B28" s="57"/>
      <c r="C28" s="196"/>
      <c r="D28" s="198"/>
    </row>
    <row r="29" spans="1:6" ht="15.5">
      <c r="A29" s="57"/>
      <c r="B29" s="57"/>
      <c r="C29" s="196"/>
      <c r="D29" s="198"/>
    </row>
    <row r="30" spans="1:6" ht="15.5">
      <c r="A30" s="57"/>
      <c r="B30" s="57"/>
      <c r="C30" s="196"/>
      <c r="D30" s="198"/>
    </row>
    <row r="31" spans="1:6" ht="15.5">
      <c r="A31" s="57"/>
      <c r="B31" s="57"/>
      <c r="C31" s="196"/>
      <c r="D31" s="198"/>
    </row>
    <row r="32" spans="1:6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  <row r="35" spans="1:4" ht="15.5">
      <c r="A35" s="57"/>
      <c r="B35" s="57"/>
      <c r="C35" s="196"/>
      <c r="D35" s="198"/>
    </row>
    <row r="36" spans="1:4" ht="15.5">
      <c r="A36" s="57"/>
      <c r="B36" s="57"/>
      <c r="C36" s="196"/>
      <c r="D36" s="198"/>
    </row>
    <row r="37" spans="1:4" ht="15.5">
      <c r="A37" s="57"/>
      <c r="B37" s="57"/>
      <c r="C37" s="196"/>
      <c r="D37" s="198"/>
    </row>
    <row r="38" spans="1:4" ht="15.5">
      <c r="A38" s="57"/>
      <c r="B38" s="57"/>
      <c r="C38" s="196"/>
      <c r="D38" s="198"/>
    </row>
    <row r="39" spans="1:4" ht="15.5">
      <c r="A39" s="57"/>
      <c r="B39" s="57"/>
      <c r="C39" s="196"/>
      <c r="D39" s="198"/>
    </row>
  </sheetData>
  <mergeCells count="21">
    <mergeCell ref="A1:C1"/>
    <mergeCell ref="A2:C2"/>
    <mergeCell ref="A13:A14"/>
    <mergeCell ref="C13:C14"/>
    <mergeCell ref="D13:D14"/>
    <mergeCell ref="A4:A5"/>
    <mergeCell ref="C4:C5"/>
    <mergeCell ref="D4:D5"/>
    <mergeCell ref="E19:F19"/>
    <mergeCell ref="E20:F20"/>
    <mergeCell ref="E21:F21"/>
    <mergeCell ref="E22:F22"/>
    <mergeCell ref="E23:F23"/>
    <mergeCell ref="F4:F5"/>
    <mergeCell ref="A6:F6"/>
    <mergeCell ref="E13:F14"/>
    <mergeCell ref="A15:F15"/>
    <mergeCell ref="A18:F18"/>
    <mergeCell ref="E16:F16"/>
    <mergeCell ref="E17:F17"/>
    <mergeCell ref="E4:E5"/>
  </mergeCells>
  <hyperlinks>
    <hyperlink ref="A2:B2" location="'Toolkit Menu'!A1" display="Return to Toolkit Menu" xr:uid="{E3CA7E50-67C8-4E19-8EE9-4CBD92785C16}"/>
  </hyperlinks>
  <pageMargins left="0.25" right="0.25" top="0.75" bottom="0.75" header="0.3" footer="0.3"/>
  <pageSetup paperSize="9" scale="79" fitToHeight="0" orientation="landscape" horizontalDpi="300" verticalDpi="300" r:id="rId1"/>
  <headerFooter>
    <oddHeader>&amp;F</oddHeader>
    <oddFooter xml:space="preserve">&amp;L&amp;A &amp;RPage &amp;P of &amp;N </oddFooter>
  </headerFooter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0FEA-05BE-4E6C-BB72-CE268516D462}">
  <sheetPr>
    <tabColor rgb="FFBF9000"/>
    <pageSetUpPr fitToPage="1"/>
  </sheetPr>
  <dimension ref="A1:E29"/>
  <sheetViews>
    <sheetView view="pageBreakPreview" zoomScale="60" zoomScaleNormal="100" workbookViewId="0">
      <selection activeCell="A3" sqref="A3:XFD3"/>
    </sheetView>
  </sheetViews>
  <sheetFormatPr defaultRowHeight="14.5"/>
  <cols>
    <col min="1" max="1" width="57.7265625" customWidth="1"/>
    <col min="2" max="2" width="13" customWidth="1"/>
    <col min="3" max="3" width="26.7265625" customWidth="1"/>
    <col min="4" max="4" width="30.26953125" customWidth="1"/>
    <col min="5" max="5" width="40.26953125" customWidth="1"/>
  </cols>
  <sheetData>
    <row r="1" spans="1:5" ht="18.5">
      <c r="A1" s="382" t="s">
        <v>255</v>
      </c>
      <c r="B1" s="382"/>
      <c r="C1" s="382"/>
      <c r="D1" s="192"/>
      <c r="E1" s="192"/>
    </row>
    <row r="2" spans="1:5">
      <c r="A2" s="385" t="s">
        <v>51</v>
      </c>
      <c r="B2" s="385"/>
      <c r="C2" s="385"/>
    </row>
    <row r="3" spans="1:5" ht="39" customHeight="1">
      <c r="A3" s="277" t="s">
        <v>439</v>
      </c>
      <c r="B3" s="283" t="s">
        <v>440</v>
      </c>
    </row>
    <row r="4" spans="1:5" ht="62.5" thickBot="1">
      <c r="A4" s="153" t="s">
        <v>430</v>
      </c>
      <c r="B4" s="154" t="s">
        <v>403</v>
      </c>
      <c r="C4" s="153" t="s">
        <v>256</v>
      </c>
      <c r="D4" s="153" t="s">
        <v>257</v>
      </c>
      <c r="E4" s="320" t="s">
        <v>258</v>
      </c>
    </row>
    <row r="5" spans="1:5" ht="117">
      <c r="A5" s="321" t="s">
        <v>444</v>
      </c>
      <c r="B5" s="314" t="s">
        <v>404</v>
      </c>
      <c r="C5" s="314" t="s">
        <v>259</v>
      </c>
      <c r="D5" s="322"/>
      <c r="E5" s="323" t="s">
        <v>443</v>
      </c>
    </row>
    <row r="6" spans="1:5" ht="97.5" customHeight="1">
      <c r="A6" s="324"/>
      <c r="B6" s="302"/>
      <c r="C6" s="292"/>
      <c r="D6" s="302"/>
      <c r="E6" s="305"/>
    </row>
    <row r="7" spans="1:5" ht="97.5" customHeight="1">
      <c r="A7" s="324"/>
      <c r="B7" s="302"/>
      <c r="C7" s="302"/>
      <c r="D7" s="302"/>
      <c r="E7" s="305"/>
    </row>
    <row r="8" spans="1:5" ht="97.5" customHeight="1">
      <c r="A8" s="324"/>
      <c r="B8" s="302"/>
      <c r="C8" s="302"/>
      <c r="D8" s="302"/>
      <c r="E8" s="325"/>
    </row>
    <row r="9" spans="1:5" ht="15.5">
      <c r="A9" s="57"/>
      <c r="B9" s="57"/>
      <c r="C9" s="196"/>
      <c r="D9" s="198"/>
    </row>
    <row r="10" spans="1:5" ht="15.5">
      <c r="A10" s="57"/>
      <c r="B10" s="57"/>
      <c r="C10" s="196"/>
      <c r="D10" s="198"/>
    </row>
    <row r="11" spans="1:5" ht="15.5">
      <c r="A11" s="57"/>
      <c r="B11" s="57"/>
      <c r="C11" s="196"/>
      <c r="D11" s="198"/>
    </row>
    <row r="12" spans="1:5" ht="15.5">
      <c r="A12" s="57"/>
      <c r="B12" s="57"/>
      <c r="C12" s="196"/>
      <c r="D12" s="198"/>
    </row>
    <row r="13" spans="1:5" ht="15.5">
      <c r="A13" s="57"/>
      <c r="B13" s="57"/>
      <c r="C13" s="196"/>
      <c r="D13" s="198"/>
    </row>
    <row r="14" spans="1:5" ht="15.5">
      <c r="A14" s="57"/>
      <c r="B14" s="57"/>
      <c r="C14" s="196"/>
      <c r="D14" s="198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</sheetData>
  <mergeCells count="2">
    <mergeCell ref="A1:C1"/>
    <mergeCell ref="A2:C2"/>
  </mergeCells>
  <hyperlinks>
    <hyperlink ref="A2:B2" location="'Toolkit Menu'!A1" display="Return to Toolkit Menu" xr:uid="{C6FBEDB3-7EFC-448E-AA3D-62B58C359AE9}"/>
  </hyperlinks>
  <pageMargins left="0.25" right="0.25" top="0.75" bottom="0.75" header="0.3" footer="0.3"/>
  <pageSetup paperSize="9" scale="84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A6D1-461D-4896-B7E3-DF34E6CF4A7F}">
  <sheetPr>
    <tabColor rgb="FFBF9000"/>
    <pageSetUpPr fitToPage="1"/>
  </sheetPr>
  <dimension ref="A1:E32"/>
  <sheetViews>
    <sheetView view="pageBreakPreview" zoomScale="80" zoomScaleNormal="100" zoomScaleSheetLayoutView="80" workbookViewId="0">
      <selection activeCell="A3" sqref="A3:XFD3"/>
    </sheetView>
  </sheetViews>
  <sheetFormatPr defaultRowHeight="14.5"/>
  <cols>
    <col min="1" max="1" width="36.7265625" customWidth="1"/>
    <col min="2" max="2" width="48.81640625" customWidth="1"/>
    <col min="3" max="3" width="46.453125" customWidth="1"/>
    <col min="4" max="4" width="69.81640625" customWidth="1"/>
  </cols>
  <sheetData>
    <row r="1" spans="1:5" ht="18.5">
      <c r="A1" s="382" t="s">
        <v>396</v>
      </c>
      <c r="B1" s="382"/>
      <c r="C1" s="382"/>
      <c r="D1" s="192"/>
      <c r="E1" s="192"/>
    </row>
    <row r="2" spans="1:5">
      <c r="A2" s="385" t="s">
        <v>51</v>
      </c>
      <c r="B2" s="385"/>
      <c r="C2" s="385"/>
    </row>
    <row r="3" spans="1:5" ht="39" customHeight="1" thickBot="1">
      <c r="A3" s="277" t="s">
        <v>439</v>
      </c>
      <c r="B3" s="283" t="s">
        <v>440</v>
      </c>
    </row>
    <row r="4" spans="1:5" ht="31">
      <c r="A4" s="326" t="s">
        <v>260</v>
      </c>
      <c r="B4" s="327" t="s">
        <v>405</v>
      </c>
      <c r="C4" s="328" t="s">
        <v>401</v>
      </c>
      <c r="D4" s="329" t="s">
        <v>261</v>
      </c>
    </row>
    <row r="5" spans="1:5" ht="83.25" customHeight="1">
      <c r="A5" s="492"/>
      <c r="B5" s="493"/>
      <c r="C5" s="356" t="s">
        <v>262</v>
      </c>
      <c r="D5" s="489" t="s">
        <v>454</v>
      </c>
    </row>
    <row r="6" spans="1:5" ht="83.25" customHeight="1">
      <c r="A6" s="492"/>
      <c r="B6" s="493"/>
      <c r="C6" s="356" t="s">
        <v>263</v>
      </c>
      <c r="D6" s="490"/>
    </row>
    <row r="7" spans="1:5" ht="83.25" customHeight="1">
      <c r="A7" s="492"/>
      <c r="B7" s="493"/>
      <c r="C7" s="356" t="s">
        <v>264</v>
      </c>
      <c r="D7" s="490"/>
    </row>
    <row r="8" spans="1:5" ht="83.25" customHeight="1">
      <c r="A8" s="492"/>
      <c r="B8" s="493"/>
      <c r="C8" s="356" t="s">
        <v>265</v>
      </c>
      <c r="D8" s="490"/>
    </row>
    <row r="9" spans="1:5" ht="83.25" customHeight="1">
      <c r="A9" s="492"/>
      <c r="B9" s="493"/>
      <c r="C9" s="356" t="s">
        <v>266</v>
      </c>
      <c r="D9" s="490"/>
    </row>
    <row r="10" spans="1:5" ht="185.25" customHeight="1">
      <c r="A10" s="492"/>
      <c r="B10" s="493"/>
      <c r="C10" s="356" t="s">
        <v>267</v>
      </c>
      <c r="D10" s="491"/>
    </row>
    <row r="11" spans="1:5" ht="15.5">
      <c r="A11" s="57"/>
      <c r="B11" s="57"/>
      <c r="C11" s="196"/>
      <c r="D11" s="198"/>
    </row>
    <row r="12" spans="1:5" ht="15.5">
      <c r="A12" s="57"/>
      <c r="B12" s="57"/>
      <c r="C12" s="196"/>
      <c r="D12" s="198"/>
    </row>
    <row r="13" spans="1:5" ht="15.5">
      <c r="A13" s="57"/>
      <c r="B13" s="57"/>
      <c r="C13" s="196"/>
      <c r="D13" s="198"/>
    </row>
    <row r="14" spans="1:5" ht="15.5">
      <c r="A14" s="57"/>
      <c r="B14" s="57"/>
      <c r="C14" s="196"/>
      <c r="D14" s="198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</sheetData>
  <mergeCells count="5">
    <mergeCell ref="D5:D10"/>
    <mergeCell ref="A5:A10"/>
    <mergeCell ref="B5:B10"/>
    <mergeCell ref="A1:C1"/>
    <mergeCell ref="A2:C2"/>
  </mergeCells>
  <hyperlinks>
    <hyperlink ref="A2:B2" location="'Toolkit Menu'!A1" display="Return to Toolkit Menu" xr:uid="{C3A47556-7C08-4966-9AD3-B6189577E60D}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78D4-8E9C-48CD-8ECA-88F443F2E9F9}">
  <sheetPr>
    <tabColor rgb="FFBF9000"/>
    <pageSetUpPr fitToPage="1"/>
  </sheetPr>
  <dimension ref="A1:E35"/>
  <sheetViews>
    <sheetView view="pageBreakPreview" zoomScale="77" zoomScaleNormal="112" zoomScaleSheetLayoutView="77" workbookViewId="0">
      <selection sqref="A1:C1"/>
    </sheetView>
  </sheetViews>
  <sheetFormatPr defaultRowHeight="14.5"/>
  <cols>
    <col min="1" max="1" width="31.54296875" customWidth="1"/>
    <col min="2" max="3" width="72" customWidth="1"/>
    <col min="4" max="4" width="65" customWidth="1"/>
  </cols>
  <sheetData>
    <row r="1" spans="1:5" ht="18.5">
      <c r="A1" s="382" t="s">
        <v>397</v>
      </c>
      <c r="B1" s="382"/>
      <c r="C1" s="382"/>
      <c r="D1" s="192"/>
      <c r="E1" s="192"/>
    </row>
    <row r="2" spans="1:5">
      <c r="A2" s="385" t="s">
        <v>51</v>
      </c>
      <c r="B2" s="385"/>
      <c r="C2" s="385"/>
    </row>
    <row r="3" spans="1:5" ht="39" customHeight="1" thickBot="1">
      <c r="A3" s="277" t="s">
        <v>439</v>
      </c>
      <c r="B3" s="283" t="s">
        <v>440</v>
      </c>
    </row>
    <row r="4" spans="1:5" ht="51" customHeight="1" thickBot="1">
      <c r="A4" s="500" t="s">
        <v>398</v>
      </c>
      <c r="B4" s="501"/>
      <c r="C4" s="501"/>
      <c r="D4" s="502"/>
    </row>
    <row r="5" spans="1:5" ht="16" thickBot="1">
      <c r="A5" s="150" t="s">
        <v>269</v>
      </c>
      <c r="B5" s="151" t="s">
        <v>291</v>
      </c>
      <c r="C5" s="152" t="s">
        <v>270</v>
      </c>
      <c r="D5" s="47" t="s">
        <v>406</v>
      </c>
    </row>
    <row r="6" spans="1:5" ht="149.25" customHeight="1" thickTop="1">
      <c r="A6" s="362" t="s">
        <v>271</v>
      </c>
      <c r="B6" s="363" t="s">
        <v>272</v>
      </c>
      <c r="C6" s="363" t="s">
        <v>273</v>
      </c>
      <c r="D6" s="364"/>
    </row>
    <row r="7" spans="1:5" ht="50.25" customHeight="1">
      <c r="A7" s="494" t="s">
        <v>425</v>
      </c>
      <c r="B7" s="357" t="s">
        <v>426</v>
      </c>
      <c r="C7" s="498" t="s">
        <v>274</v>
      </c>
      <c r="D7" s="496"/>
    </row>
    <row r="8" spans="1:5" ht="50.25" customHeight="1">
      <c r="A8" s="494"/>
      <c r="B8" s="357" t="s">
        <v>427</v>
      </c>
      <c r="C8" s="498"/>
      <c r="D8" s="496"/>
    </row>
    <row r="9" spans="1:5" ht="50.25" customHeight="1">
      <c r="A9" s="494"/>
      <c r="B9" s="357" t="s">
        <v>428</v>
      </c>
      <c r="C9" s="498"/>
      <c r="D9" s="496"/>
    </row>
    <row r="10" spans="1:5" ht="50.25" customHeight="1">
      <c r="A10" s="494"/>
      <c r="B10" s="357" t="s">
        <v>429</v>
      </c>
      <c r="C10" s="498"/>
      <c r="D10" s="496"/>
    </row>
    <row r="11" spans="1:5" ht="194.25" customHeight="1">
      <c r="A11" s="494" t="s">
        <v>275</v>
      </c>
      <c r="B11" s="358" t="s">
        <v>276</v>
      </c>
      <c r="C11" s="498" t="s">
        <v>278</v>
      </c>
      <c r="D11" s="496"/>
    </row>
    <row r="12" spans="1:5" ht="144" customHeight="1" thickBot="1">
      <c r="A12" s="495"/>
      <c r="B12" s="365" t="s">
        <v>277</v>
      </c>
      <c r="C12" s="499"/>
      <c r="D12" s="497"/>
    </row>
    <row r="13" spans="1:5" ht="41.25" customHeight="1" thickTop="1" thickBot="1">
      <c r="A13" s="150" t="s">
        <v>269</v>
      </c>
      <c r="B13" s="359" t="s">
        <v>291</v>
      </c>
      <c r="C13" s="360" t="s">
        <v>270</v>
      </c>
      <c r="D13" s="361" t="s">
        <v>406</v>
      </c>
    </row>
    <row r="14" spans="1:5" ht="108.75" customHeight="1" thickTop="1">
      <c r="A14" s="366" t="s">
        <v>279</v>
      </c>
      <c r="B14" s="367" t="s">
        <v>280</v>
      </c>
      <c r="C14" s="367" t="s">
        <v>281</v>
      </c>
      <c r="D14" s="368"/>
    </row>
    <row r="15" spans="1:5" ht="86.25" customHeight="1">
      <c r="A15" s="369" t="s">
        <v>282</v>
      </c>
      <c r="B15" s="370" t="s">
        <v>283</v>
      </c>
      <c r="C15" s="370" t="s">
        <v>281</v>
      </c>
      <c r="D15" s="371"/>
    </row>
    <row r="16" spans="1:5" ht="91.5" customHeight="1">
      <c r="A16" s="369" t="s">
        <v>284</v>
      </c>
      <c r="B16" s="370" t="s">
        <v>285</v>
      </c>
      <c r="C16" s="370" t="s">
        <v>281</v>
      </c>
      <c r="D16" s="371"/>
    </row>
    <row r="17" spans="1:4" ht="95.25" customHeight="1">
      <c r="A17" s="369" t="s">
        <v>286</v>
      </c>
      <c r="B17" s="370" t="s">
        <v>287</v>
      </c>
      <c r="C17" s="370" t="s">
        <v>281</v>
      </c>
      <c r="D17" s="371"/>
    </row>
    <row r="18" spans="1:4" ht="257.25" customHeight="1" thickBot="1">
      <c r="A18" s="372" t="s">
        <v>288</v>
      </c>
      <c r="B18" s="373"/>
      <c r="C18" s="373"/>
      <c r="D18" s="374"/>
    </row>
    <row r="19" spans="1:4" ht="16" thickTop="1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  <row r="35" spans="1:4" ht="15.5">
      <c r="A35" s="57"/>
      <c r="B35" s="57"/>
      <c r="C35" s="196"/>
      <c r="D35" s="198"/>
    </row>
  </sheetData>
  <mergeCells count="9">
    <mergeCell ref="A11:A12"/>
    <mergeCell ref="D11:D12"/>
    <mergeCell ref="C7:C10"/>
    <mergeCell ref="C11:C12"/>
    <mergeCell ref="A1:C1"/>
    <mergeCell ref="A2:C2"/>
    <mergeCell ref="A4:D4"/>
    <mergeCell ref="A7:A10"/>
    <mergeCell ref="D7:D10"/>
  </mergeCells>
  <hyperlinks>
    <hyperlink ref="A2:B2" location="'Toolkit Menu'!A1" display="Return to Toolkit Menu" xr:uid="{90AF4A22-F449-450B-AE31-19E3BDD2DF8F}"/>
  </hyperlinks>
  <pageMargins left="0.25" right="0.25" top="0.75" bottom="0.75" header="0.3" footer="0.3"/>
  <pageSetup paperSize="9" scale="59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F49F-1D14-4461-9FF4-DD391FDE11DA}">
  <sheetPr>
    <tabColor rgb="FFBF9000"/>
  </sheetPr>
  <dimension ref="A1:J29"/>
  <sheetViews>
    <sheetView view="pageBreakPreview" zoomScale="112" zoomScaleNormal="100" zoomScaleSheetLayoutView="112" workbookViewId="0"/>
  </sheetViews>
  <sheetFormatPr defaultRowHeight="14.5"/>
  <cols>
    <col min="1" max="1" width="11.453125" customWidth="1"/>
    <col min="4" max="4" width="14.453125" customWidth="1"/>
    <col min="5" max="5" width="17.54296875" customWidth="1"/>
    <col min="6" max="6" width="14.453125" customWidth="1"/>
    <col min="7" max="7" width="17.54296875" customWidth="1"/>
    <col min="8" max="8" width="18.7265625" customWidth="1"/>
    <col min="9" max="9" width="19.26953125" customWidth="1"/>
    <col min="10" max="10" width="22.26953125" customWidth="1"/>
  </cols>
  <sheetData>
    <row r="1" spans="1:10" ht="18.5">
      <c r="A1" s="1" t="s">
        <v>289</v>
      </c>
      <c r="B1" s="136"/>
    </row>
    <row r="2" spans="1:10">
      <c r="A2" s="422" t="s">
        <v>51</v>
      </c>
      <c r="B2" s="422"/>
    </row>
    <row r="3" spans="1:10" ht="28.5" customHeight="1" thickBot="1">
      <c r="A3" s="277" t="s">
        <v>439</v>
      </c>
      <c r="E3" s="283" t="s">
        <v>440</v>
      </c>
    </row>
    <row r="4" spans="1:10" ht="33.75" customHeight="1" thickBot="1">
      <c r="A4" s="523" t="s">
        <v>399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15" customHeight="1" thickBot="1">
      <c r="A5" s="375" t="s">
        <v>290</v>
      </c>
      <c r="B5" s="524" t="s">
        <v>291</v>
      </c>
      <c r="C5" s="525"/>
      <c r="D5" s="525"/>
      <c r="E5" s="525"/>
      <c r="F5" s="525"/>
      <c r="G5" s="525"/>
      <c r="H5" s="525"/>
      <c r="I5" s="525"/>
      <c r="J5" s="526"/>
    </row>
    <row r="6" spans="1:10" ht="29.25" customHeight="1" thickTop="1">
      <c r="A6" s="516" t="s">
        <v>292</v>
      </c>
      <c r="B6" s="519"/>
      <c r="C6" s="519"/>
      <c r="D6" s="521" t="s">
        <v>293</v>
      </c>
      <c r="E6" s="521" t="s">
        <v>88</v>
      </c>
      <c r="F6" s="521"/>
      <c r="G6" s="521"/>
      <c r="H6" s="521" t="s">
        <v>294</v>
      </c>
      <c r="I6" s="521" t="s">
        <v>295</v>
      </c>
      <c r="J6" s="527" t="s">
        <v>296</v>
      </c>
    </row>
    <row r="7" spans="1:10" ht="33.75" customHeight="1">
      <c r="A7" s="517"/>
      <c r="B7" s="520"/>
      <c r="C7" s="520"/>
      <c r="D7" s="522"/>
      <c r="E7" s="376" t="s">
        <v>297</v>
      </c>
      <c r="F7" s="376" t="s">
        <v>298</v>
      </c>
      <c r="G7" s="376" t="s">
        <v>299</v>
      </c>
      <c r="H7" s="522"/>
      <c r="I7" s="522"/>
      <c r="J7" s="528"/>
    </row>
    <row r="8" spans="1:10" ht="49.5" customHeight="1">
      <c r="A8" s="517"/>
      <c r="B8" s="507" t="s">
        <v>300</v>
      </c>
      <c r="C8" s="507"/>
      <c r="D8" s="377"/>
      <c r="E8" s="377"/>
      <c r="F8" s="377"/>
      <c r="G8" s="377"/>
      <c r="H8" s="377"/>
      <c r="I8" s="377"/>
      <c r="J8" s="378"/>
    </row>
    <row r="9" spans="1:10" ht="49.5" customHeight="1">
      <c r="A9" s="517"/>
      <c r="B9" s="507" t="s">
        <v>301</v>
      </c>
      <c r="C9" s="507"/>
      <c r="D9" s="377"/>
      <c r="E9" s="377"/>
      <c r="F9" s="377"/>
      <c r="G9" s="377"/>
      <c r="H9" s="377"/>
      <c r="I9" s="377"/>
      <c r="J9" s="378"/>
    </row>
    <row r="10" spans="1:10" ht="49.5" customHeight="1">
      <c r="A10" s="517"/>
      <c r="B10" s="507" t="s">
        <v>302</v>
      </c>
      <c r="C10" s="507"/>
      <c r="D10" s="377"/>
      <c r="E10" s="377"/>
      <c r="F10" s="377"/>
      <c r="G10" s="377"/>
      <c r="H10" s="377"/>
      <c r="I10" s="377"/>
      <c r="J10" s="378"/>
    </row>
    <row r="11" spans="1:10" ht="49.5" customHeight="1">
      <c r="A11" s="517"/>
      <c r="B11" s="507" t="s">
        <v>303</v>
      </c>
      <c r="C11" s="507"/>
      <c r="D11" s="377"/>
      <c r="E11" s="377"/>
      <c r="F11" s="377"/>
      <c r="G11" s="377"/>
      <c r="H11" s="377"/>
      <c r="I11" s="377"/>
      <c r="J11" s="378"/>
    </row>
    <row r="12" spans="1:10" ht="49.5" customHeight="1">
      <c r="A12" s="517"/>
      <c r="B12" s="507" t="s">
        <v>304</v>
      </c>
      <c r="C12" s="507"/>
      <c r="D12" s="377"/>
      <c r="E12" s="377"/>
      <c r="F12" s="377"/>
      <c r="G12" s="377"/>
      <c r="H12" s="377"/>
      <c r="I12" s="377"/>
      <c r="J12" s="378"/>
    </row>
    <row r="13" spans="1:10" ht="49.5" customHeight="1" thickBot="1">
      <c r="A13" s="518"/>
      <c r="B13" s="508" t="s">
        <v>305</v>
      </c>
      <c r="C13" s="508"/>
      <c r="D13" s="379"/>
      <c r="E13" s="379"/>
      <c r="F13" s="379"/>
      <c r="G13" s="379"/>
      <c r="H13" s="379"/>
      <c r="I13" s="379"/>
      <c r="J13" s="380"/>
    </row>
    <row r="14" spans="1:10" ht="100.5" customHeight="1" thickTop="1" thickBot="1">
      <c r="A14" s="381" t="s">
        <v>455</v>
      </c>
      <c r="B14" s="505"/>
      <c r="C14" s="505"/>
      <c r="D14" s="505"/>
      <c r="E14" s="505"/>
      <c r="F14" s="505"/>
      <c r="G14" s="505"/>
      <c r="H14" s="505"/>
      <c r="I14" s="505"/>
      <c r="J14" s="506"/>
    </row>
    <row r="15" spans="1:10" s="57" customFormat="1" ht="30.75" customHeight="1" thickTop="1">
      <c r="A15" s="513" t="s">
        <v>306</v>
      </c>
      <c r="B15" s="504" t="s">
        <v>456</v>
      </c>
      <c r="C15" s="504"/>
      <c r="D15" s="504"/>
      <c r="E15" s="504"/>
      <c r="F15" s="504"/>
      <c r="G15" s="504"/>
      <c r="H15" s="504"/>
      <c r="I15" s="504"/>
      <c r="J15" s="504"/>
    </row>
    <row r="16" spans="1:10" s="57" customFormat="1" ht="30.75" customHeight="1">
      <c r="A16" s="513"/>
      <c r="B16" s="504" t="s">
        <v>457</v>
      </c>
      <c r="C16" s="504"/>
      <c r="D16" s="504"/>
      <c r="E16" s="504"/>
      <c r="F16" s="504"/>
      <c r="G16" s="504"/>
      <c r="H16" s="504"/>
      <c r="I16" s="504"/>
      <c r="J16" s="504"/>
    </row>
    <row r="17" spans="1:10" s="57" customFormat="1" ht="30.75" customHeight="1">
      <c r="A17" s="513"/>
      <c r="B17" s="504" t="s">
        <v>458</v>
      </c>
      <c r="C17" s="504"/>
      <c r="D17" s="504"/>
      <c r="E17" s="504"/>
      <c r="F17" s="504"/>
      <c r="G17" s="504"/>
      <c r="H17" s="504"/>
      <c r="I17" s="504"/>
      <c r="J17" s="504"/>
    </row>
    <row r="18" spans="1:10" s="57" customFormat="1" ht="30.75" customHeight="1">
      <c r="A18" s="513"/>
      <c r="B18" s="504" t="s">
        <v>459</v>
      </c>
      <c r="C18" s="504"/>
      <c r="D18" s="504"/>
      <c r="E18" s="504"/>
      <c r="F18" s="504"/>
      <c r="G18" s="504"/>
      <c r="H18" s="504"/>
      <c r="I18" s="504"/>
      <c r="J18" s="504"/>
    </row>
    <row r="19" spans="1:10" s="57" customFormat="1" ht="30.75" customHeight="1">
      <c r="A19" s="513"/>
      <c r="B19" s="504" t="s">
        <v>460</v>
      </c>
      <c r="C19" s="504"/>
      <c r="D19" s="504"/>
      <c r="E19" s="504"/>
      <c r="F19" s="504"/>
      <c r="G19" s="504"/>
      <c r="H19" s="504"/>
      <c r="I19" s="504"/>
      <c r="J19" s="504"/>
    </row>
    <row r="20" spans="1:10" s="57" customFormat="1" ht="30.75" customHeight="1">
      <c r="A20" s="513"/>
      <c r="B20" s="503" t="s">
        <v>377</v>
      </c>
      <c r="C20" s="503"/>
      <c r="D20" s="503"/>
      <c r="E20" s="503"/>
      <c r="F20" s="503"/>
      <c r="G20" s="503"/>
      <c r="H20" s="503"/>
      <c r="I20" s="503"/>
      <c r="J20" s="503"/>
    </row>
    <row r="21" spans="1:10" s="57" customFormat="1" ht="44.25" customHeight="1">
      <c r="A21" s="512"/>
      <c r="B21" s="514" t="s">
        <v>461</v>
      </c>
      <c r="C21" s="514"/>
      <c r="D21" s="514"/>
      <c r="E21" s="514"/>
      <c r="F21" s="514"/>
      <c r="G21" s="514"/>
      <c r="H21" s="514"/>
      <c r="I21" s="514"/>
      <c r="J21" s="514"/>
    </row>
    <row r="22" spans="1:10" s="57" customFormat="1" ht="44.25" customHeight="1">
      <c r="A22" s="511" t="s">
        <v>307</v>
      </c>
      <c r="B22" s="509" t="s">
        <v>462</v>
      </c>
      <c r="C22" s="509"/>
      <c r="D22" s="509"/>
      <c r="E22" s="509"/>
      <c r="F22" s="509"/>
      <c r="G22" s="509"/>
      <c r="H22" s="509"/>
      <c r="I22" s="509"/>
      <c r="J22" s="509"/>
    </row>
    <row r="23" spans="1:10" s="57" customFormat="1" ht="44.25" customHeight="1">
      <c r="A23" s="512"/>
      <c r="B23" s="514" t="s">
        <v>463</v>
      </c>
      <c r="C23" s="514"/>
      <c r="D23" s="514"/>
      <c r="E23" s="514"/>
      <c r="F23" s="514"/>
      <c r="G23" s="514"/>
      <c r="H23" s="514"/>
      <c r="I23" s="514"/>
      <c r="J23" s="514"/>
    </row>
    <row r="24" spans="1:10" s="57" customFormat="1" ht="44.25" customHeight="1">
      <c r="A24" s="511" t="s">
        <v>308</v>
      </c>
      <c r="B24" s="515" t="s">
        <v>378</v>
      </c>
      <c r="C24" s="509"/>
      <c r="D24" s="509"/>
      <c r="E24" s="509"/>
      <c r="F24" s="509"/>
      <c r="G24" s="509"/>
      <c r="H24" s="509"/>
      <c r="I24" s="509"/>
      <c r="J24" s="509"/>
    </row>
    <row r="25" spans="1:10" s="57" customFormat="1" ht="44.25" customHeight="1">
      <c r="A25" s="513"/>
      <c r="B25" s="503" t="s">
        <v>379</v>
      </c>
      <c r="C25" s="504"/>
      <c r="D25" s="504"/>
      <c r="E25" s="504"/>
      <c r="F25" s="504"/>
      <c r="G25" s="504"/>
      <c r="H25" s="504"/>
      <c r="I25" s="504"/>
      <c r="J25" s="504"/>
    </row>
    <row r="26" spans="1:10" s="57" customFormat="1" ht="44.25" customHeight="1">
      <c r="A26" s="513"/>
      <c r="B26" s="503" t="s">
        <v>380</v>
      </c>
      <c r="C26" s="504"/>
      <c r="D26" s="504"/>
      <c r="E26" s="504"/>
      <c r="F26" s="504"/>
      <c r="G26" s="504"/>
      <c r="H26" s="504"/>
      <c r="I26" s="504"/>
      <c r="J26" s="504"/>
    </row>
    <row r="27" spans="1:10" s="57" customFormat="1" ht="44.25" customHeight="1">
      <c r="A27" s="513"/>
      <c r="B27" s="503" t="s">
        <v>309</v>
      </c>
      <c r="C27" s="503"/>
      <c r="D27" s="503"/>
      <c r="E27" s="503"/>
      <c r="F27" s="503"/>
      <c r="G27" s="503"/>
      <c r="H27" s="503"/>
      <c r="I27" s="503"/>
      <c r="J27" s="503"/>
    </row>
    <row r="28" spans="1:10" s="57" customFormat="1" ht="44.25" customHeight="1">
      <c r="A28" s="512"/>
      <c r="B28" s="514" t="s">
        <v>310</v>
      </c>
      <c r="C28" s="514"/>
      <c r="D28" s="514"/>
      <c r="E28" s="514"/>
      <c r="F28" s="514"/>
      <c r="G28" s="514"/>
      <c r="H28" s="514"/>
      <c r="I28" s="514"/>
      <c r="J28" s="514"/>
    </row>
    <row r="29" spans="1:10" s="57" customFormat="1" ht="44.25" customHeight="1" thickBot="1">
      <c r="A29" s="149" t="s">
        <v>254</v>
      </c>
      <c r="B29" s="510"/>
      <c r="C29" s="510"/>
      <c r="D29" s="510"/>
      <c r="E29" s="510"/>
      <c r="F29" s="510"/>
      <c r="G29" s="510"/>
      <c r="H29" s="510"/>
      <c r="I29" s="510"/>
      <c r="J29" s="510"/>
    </row>
  </sheetData>
  <mergeCells count="35">
    <mergeCell ref="A2:B2"/>
    <mergeCell ref="A6:A13"/>
    <mergeCell ref="B6:C7"/>
    <mergeCell ref="D6:D7"/>
    <mergeCell ref="E6:G6"/>
    <mergeCell ref="A4:J4"/>
    <mergeCell ref="B5:J5"/>
    <mergeCell ref="J6:J7"/>
    <mergeCell ref="H6:H7"/>
    <mergeCell ref="I6:I7"/>
    <mergeCell ref="B29:J29"/>
    <mergeCell ref="A22:A23"/>
    <mergeCell ref="A24:A28"/>
    <mergeCell ref="A15:A21"/>
    <mergeCell ref="B28:J28"/>
    <mergeCell ref="B16:J16"/>
    <mergeCell ref="B17:J17"/>
    <mergeCell ref="B18:J18"/>
    <mergeCell ref="B19:J19"/>
    <mergeCell ref="B20:J20"/>
    <mergeCell ref="B21:J21"/>
    <mergeCell ref="B23:J23"/>
    <mergeCell ref="B24:J24"/>
    <mergeCell ref="B25:J25"/>
    <mergeCell ref="B26:J26"/>
    <mergeCell ref="B27:J27"/>
    <mergeCell ref="B14:J14"/>
    <mergeCell ref="B8:C8"/>
    <mergeCell ref="B9:C9"/>
    <mergeCell ref="B10:C10"/>
    <mergeCell ref="B11:C11"/>
    <mergeCell ref="B12:C12"/>
    <mergeCell ref="B13:C13"/>
    <mergeCell ref="B15:J15"/>
    <mergeCell ref="B22:J22"/>
  </mergeCells>
  <hyperlinks>
    <hyperlink ref="A2:B2" location="'Toolkit Menu'!A1" display="Return to Toolkit Menu" xr:uid="{1CF75532-9E1D-4779-8847-236AD8EEA4FE}"/>
  </hyperlink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Header>&amp;F</oddHeader>
    <oddFooter xml:space="preserve">&amp;L&amp;A &amp;RPage &amp;P of &amp;N </oddFooter>
  </headerFooter>
  <rowBreaks count="1" manualBreakCount="1">
    <brk id="1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63" r:id="rId4" name="Check Box 7">
              <controlPr defaultSize="0" print="0" autoFill="0" autoLine="0" autoPict="0">
                <anchor moveWithCells="1">
                  <from>
                    <xdr:col>1</xdr:col>
                    <xdr:colOff>31750</xdr:colOff>
                    <xdr:row>14</xdr:row>
                    <xdr:rowOff>69850</xdr:rowOff>
                  </from>
                  <to>
                    <xdr:col>1</xdr:col>
                    <xdr:colOff>317500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5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114300</xdr:rowOff>
                  </from>
                  <to>
                    <xdr:col>1</xdr:col>
                    <xdr:colOff>342900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6" name="Check Box 9">
              <controlPr defaultSize="0" print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114300</xdr:rowOff>
                  </from>
                  <to>
                    <xdr:col>1</xdr:col>
                    <xdr:colOff>317500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7" name="Check Box 10">
              <controlPr defaultSize="0" print="0" autoFill="0" autoLine="0" autoPict="0">
                <anchor moveWithCells="1">
                  <from>
                    <xdr:col>1</xdr:col>
                    <xdr:colOff>31750</xdr:colOff>
                    <xdr:row>16</xdr:row>
                    <xdr:rowOff>107950</xdr:rowOff>
                  </from>
                  <to>
                    <xdr:col>1</xdr:col>
                    <xdr:colOff>317500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8" name="Check Box 11">
              <controlPr defaultSize="0" print="0" autoFill="0" autoLine="0" autoPict="0">
                <anchor moveWithCells="1">
                  <from>
                    <xdr:col>1</xdr:col>
                    <xdr:colOff>31750</xdr:colOff>
                    <xdr:row>17</xdr:row>
                    <xdr:rowOff>114300</xdr:rowOff>
                  </from>
                  <to>
                    <xdr:col>1</xdr:col>
                    <xdr:colOff>323850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9" name="Check Box 12">
              <controlPr defaultSize="0" print="0" autoFill="0" autoLine="0" autoPict="0">
                <anchor moveWithCells="1">
                  <from>
                    <xdr:col>1</xdr:col>
                    <xdr:colOff>38100</xdr:colOff>
                    <xdr:row>18</xdr:row>
                    <xdr:rowOff>127000</xdr:rowOff>
                  </from>
                  <to>
                    <xdr:col>1</xdr:col>
                    <xdr:colOff>323850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634F-119C-4E19-B082-54061DB4BFB6}">
  <sheetPr>
    <tabColor theme="9" tint="-0.249977111117893"/>
    <pageSetUpPr fitToPage="1"/>
  </sheetPr>
  <dimension ref="A1:E34"/>
  <sheetViews>
    <sheetView view="pageBreakPreview" zoomScale="60" zoomScaleNormal="100" zoomScalePageLayoutView="40" workbookViewId="0">
      <selection sqref="A1:E1"/>
    </sheetView>
  </sheetViews>
  <sheetFormatPr defaultRowHeight="42.75" customHeight="1"/>
  <cols>
    <col min="1" max="1" width="4.26953125" customWidth="1"/>
    <col min="2" max="2" width="77.7265625" customWidth="1"/>
    <col min="3" max="4" width="8" customWidth="1"/>
    <col min="5" max="5" width="76.453125" customWidth="1"/>
  </cols>
  <sheetData>
    <row r="1" spans="1:5" ht="18.5">
      <c r="A1" s="382" t="s">
        <v>466</v>
      </c>
      <c r="B1" s="382"/>
      <c r="C1" s="382"/>
      <c r="D1" s="382"/>
      <c r="E1" s="382"/>
    </row>
    <row r="2" spans="1:5" ht="14.5">
      <c r="A2" s="385" t="s">
        <v>51</v>
      </c>
      <c r="B2" s="385"/>
      <c r="C2" s="385"/>
    </row>
    <row r="3" spans="1:5" ht="11.25" customHeight="1" thickBot="1"/>
    <row r="4" spans="1:5" ht="42.75" customHeight="1" thickTop="1" thickBot="1">
      <c r="A4" s="392" t="s">
        <v>3</v>
      </c>
      <c r="B4" s="393"/>
      <c r="C4" s="393"/>
      <c r="D4" s="394"/>
      <c r="E4" s="395"/>
    </row>
    <row r="5" spans="1:5" ht="42.75" customHeight="1" thickTop="1">
      <c r="A5" s="187" t="s">
        <v>4</v>
      </c>
      <c r="B5" s="396"/>
      <c r="C5" s="396"/>
      <c r="D5" s="397"/>
      <c r="E5" s="398"/>
    </row>
    <row r="6" spans="1:5" ht="42.75" customHeight="1">
      <c r="A6" s="188" t="s">
        <v>5</v>
      </c>
      <c r="B6" s="399"/>
      <c r="C6" s="399"/>
      <c r="D6" s="400"/>
      <c r="E6" s="401"/>
    </row>
    <row r="7" spans="1:5" ht="42.75" customHeight="1">
      <c r="A7" s="189" t="s">
        <v>6</v>
      </c>
      <c r="B7" s="405"/>
      <c r="C7" s="406"/>
      <c r="D7" s="407"/>
      <c r="E7" s="408"/>
    </row>
    <row r="8" spans="1:5" ht="42.75" customHeight="1">
      <c r="A8" s="187" t="s">
        <v>52</v>
      </c>
      <c r="B8" s="409"/>
      <c r="C8" s="410"/>
      <c r="D8" s="411"/>
      <c r="E8" s="412"/>
    </row>
    <row r="9" spans="1:5" ht="42.75" customHeight="1">
      <c r="A9" s="188" t="s">
        <v>82</v>
      </c>
      <c r="B9" s="409"/>
      <c r="C9" s="410"/>
      <c r="D9" s="411"/>
      <c r="E9" s="412"/>
    </row>
    <row r="10" spans="1:5" ht="42.75" customHeight="1">
      <c r="A10" s="189" t="s">
        <v>83</v>
      </c>
      <c r="B10" s="413"/>
      <c r="C10" s="414"/>
      <c r="D10" s="415"/>
      <c r="E10" s="416"/>
    </row>
    <row r="11" spans="1:5" ht="42.75" customHeight="1">
      <c r="A11" s="189" t="s">
        <v>84</v>
      </c>
      <c r="B11" s="413"/>
      <c r="C11" s="414"/>
      <c r="D11" s="415"/>
      <c r="E11" s="416"/>
    </row>
    <row r="12" spans="1:5" ht="42.75" customHeight="1">
      <c r="A12" s="189" t="s">
        <v>373</v>
      </c>
      <c r="B12" s="413"/>
      <c r="C12" s="414"/>
      <c r="D12" s="415"/>
      <c r="E12" s="416"/>
    </row>
    <row r="13" spans="1:5" ht="42.75" customHeight="1" thickBot="1">
      <c r="A13" s="190" t="s">
        <v>374</v>
      </c>
      <c r="B13" s="402"/>
      <c r="C13" s="402"/>
      <c r="D13" s="403"/>
      <c r="E13" s="404"/>
    </row>
    <row r="14" spans="1:5" ht="42.75" customHeight="1" thickTop="1" thickBot="1">
      <c r="A14" s="57"/>
      <c r="B14" s="57"/>
      <c r="C14" s="196"/>
      <c r="D14" s="198"/>
    </row>
    <row r="15" spans="1:5" ht="42.75" customHeight="1">
      <c r="A15" s="417" t="s">
        <v>7</v>
      </c>
      <c r="B15" s="418"/>
      <c r="C15" s="206" t="s">
        <v>8</v>
      </c>
      <c r="D15" s="390" t="s">
        <v>402</v>
      </c>
      <c r="E15" s="391"/>
    </row>
    <row r="16" spans="1:5" ht="203.25" customHeight="1">
      <c r="A16" s="386" t="s">
        <v>53</v>
      </c>
      <c r="B16" s="387"/>
      <c r="C16" s="191" t="s">
        <v>26</v>
      </c>
      <c r="D16" s="97" t="s">
        <v>93</v>
      </c>
      <c r="E16" s="98" t="s">
        <v>27</v>
      </c>
    </row>
    <row r="17" spans="1:5" ht="186" customHeight="1">
      <c r="A17" s="386" t="s">
        <v>9</v>
      </c>
      <c r="B17" s="387"/>
      <c r="C17" s="207"/>
      <c r="D17" s="208"/>
      <c r="E17" s="99" t="s">
        <v>10</v>
      </c>
    </row>
    <row r="18" spans="1:5" ht="178.5" customHeight="1">
      <c r="A18" s="386" t="s">
        <v>11</v>
      </c>
      <c r="B18" s="387"/>
      <c r="C18" s="207"/>
      <c r="D18" s="208"/>
      <c r="E18" s="99" t="s">
        <v>12</v>
      </c>
    </row>
    <row r="19" spans="1:5" ht="192" customHeight="1">
      <c r="A19" s="386" t="s">
        <v>15</v>
      </c>
      <c r="B19" s="387"/>
      <c r="C19" s="207"/>
      <c r="D19" s="208"/>
      <c r="E19" s="99" t="s">
        <v>16</v>
      </c>
    </row>
    <row r="20" spans="1:5" ht="214.5" customHeight="1">
      <c r="A20" s="388" t="s">
        <v>17</v>
      </c>
      <c r="B20" s="389"/>
      <c r="C20" s="207"/>
      <c r="D20" s="208"/>
      <c r="E20" s="99" t="s">
        <v>18</v>
      </c>
    </row>
    <row r="21" spans="1:5" ht="214.5" customHeight="1">
      <c r="A21" s="386" t="s">
        <v>19</v>
      </c>
      <c r="B21" s="387"/>
      <c r="C21" s="207"/>
      <c r="D21" s="208"/>
      <c r="E21" s="99" t="s">
        <v>20</v>
      </c>
    </row>
    <row r="22" spans="1:5" ht="214.5" customHeight="1">
      <c r="A22" s="386" t="s">
        <v>21</v>
      </c>
      <c r="B22" s="387"/>
      <c r="C22" s="207"/>
      <c r="D22" s="208"/>
      <c r="E22" s="99" t="s">
        <v>22</v>
      </c>
    </row>
    <row r="23" spans="1:5" ht="214.5" customHeight="1">
      <c r="A23" s="386" t="s">
        <v>23</v>
      </c>
      <c r="B23" s="387"/>
      <c r="C23" s="207"/>
      <c r="D23" s="208"/>
      <c r="E23" s="99" t="s">
        <v>24</v>
      </c>
    </row>
    <row r="24" spans="1:5" ht="214.5" customHeight="1">
      <c r="A24" s="386" t="s">
        <v>54</v>
      </c>
      <c r="B24" s="387"/>
      <c r="C24" s="207"/>
      <c r="D24" s="208"/>
      <c r="E24" s="99" t="s">
        <v>56</v>
      </c>
    </row>
    <row r="25" spans="1:5" ht="214.5" customHeight="1">
      <c r="A25" s="386" t="s">
        <v>55</v>
      </c>
      <c r="B25" s="387"/>
      <c r="C25" s="207"/>
      <c r="D25" s="208"/>
      <c r="E25" s="99" t="s">
        <v>25</v>
      </c>
    </row>
    <row r="26" spans="1:5" ht="214.5" customHeight="1" thickBot="1">
      <c r="A26" s="383" t="s">
        <v>13</v>
      </c>
      <c r="B26" s="384"/>
      <c r="C26" s="209"/>
      <c r="D26" s="210"/>
      <c r="E26" s="100" t="s">
        <v>14</v>
      </c>
    </row>
    <row r="27" spans="1:5" ht="42.75" customHeight="1">
      <c r="A27" s="57"/>
      <c r="B27" s="57"/>
      <c r="C27" s="196"/>
      <c r="D27" s="198"/>
    </row>
    <row r="28" spans="1:5" ht="42.75" customHeight="1">
      <c r="A28" s="57"/>
      <c r="B28" s="57"/>
      <c r="C28" s="196"/>
      <c r="D28" s="198"/>
    </row>
    <row r="29" spans="1:5" ht="42.75" customHeight="1">
      <c r="A29" s="57"/>
      <c r="B29" s="57"/>
      <c r="C29" s="196"/>
      <c r="D29" s="198"/>
    </row>
    <row r="30" spans="1:5" ht="42.75" customHeight="1">
      <c r="A30" s="57"/>
      <c r="B30" s="57"/>
      <c r="C30" s="196"/>
      <c r="D30" s="198"/>
    </row>
    <row r="31" spans="1:5" ht="42.75" customHeight="1">
      <c r="A31" s="57"/>
      <c r="B31" s="57"/>
      <c r="C31" s="196"/>
      <c r="D31" s="198"/>
    </row>
    <row r="32" spans="1:5" ht="42.75" customHeight="1">
      <c r="A32" s="57"/>
      <c r="B32" s="57"/>
      <c r="C32" s="196"/>
      <c r="D32" s="198"/>
    </row>
    <row r="33" spans="1:4" ht="42.75" customHeight="1">
      <c r="A33" s="57"/>
      <c r="B33" s="57"/>
      <c r="C33" s="196"/>
      <c r="D33" s="198"/>
    </row>
    <row r="34" spans="1:4" ht="42.75" customHeight="1">
      <c r="A34" s="57"/>
      <c r="B34" s="57"/>
      <c r="C34" s="196"/>
      <c r="D34" s="198"/>
    </row>
  </sheetData>
  <mergeCells count="25">
    <mergeCell ref="D15:E15"/>
    <mergeCell ref="A1:E1"/>
    <mergeCell ref="A4:E4"/>
    <mergeCell ref="B5:E5"/>
    <mergeCell ref="B6:E6"/>
    <mergeCell ref="B13:E13"/>
    <mergeCell ref="B7:E7"/>
    <mergeCell ref="B8:E8"/>
    <mergeCell ref="B9:E9"/>
    <mergeCell ref="B10:E10"/>
    <mergeCell ref="B11:E11"/>
    <mergeCell ref="B12:E12"/>
    <mergeCell ref="A15:B15"/>
    <mergeCell ref="A26:B26"/>
    <mergeCell ref="A2:C2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</mergeCells>
  <hyperlinks>
    <hyperlink ref="A2:B2" location="'Toolkit Menu'!A1" display="Return to Toolkit Menu" xr:uid="{8C21B8F1-E25A-4ACF-9D25-3AF4C38FD0BE}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&amp;F</oddHeader>
    <oddFooter xml:space="preserve">&amp;L&amp;A &amp;RPage &amp;P of &amp;N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8901-0E1A-471B-823B-52C36AE6BCE6}">
  <sheetPr>
    <tabColor theme="4" tint="-0.249977111117893"/>
  </sheetPr>
  <dimension ref="A1:K24"/>
  <sheetViews>
    <sheetView view="pageBreakPreview" zoomScale="60" zoomScaleNormal="100" workbookViewId="0">
      <selection activeCell="E20" sqref="E20"/>
    </sheetView>
  </sheetViews>
  <sheetFormatPr defaultRowHeight="14.5"/>
  <cols>
    <col min="1" max="1" width="52.453125" customWidth="1"/>
    <col min="2" max="7" width="17" customWidth="1"/>
    <col min="8" max="8" width="52.453125" customWidth="1"/>
    <col min="9" max="11" width="35.453125" customWidth="1"/>
  </cols>
  <sheetData>
    <row r="1" spans="1:11" ht="18.5">
      <c r="A1" s="1" t="s">
        <v>311</v>
      </c>
      <c r="B1" s="136"/>
      <c r="H1" s="1" t="s">
        <v>311</v>
      </c>
    </row>
    <row r="2" spans="1:11">
      <c r="A2" s="422" t="s">
        <v>51</v>
      </c>
      <c r="B2" s="422"/>
    </row>
    <row r="3" spans="1:11" ht="15" thickBo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25.5" customHeight="1" thickBot="1">
      <c r="A4" s="531" t="s">
        <v>312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1" ht="22.5" customHeight="1" thickTop="1" thickBot="1">
      <c r="A5" s="533" t="s">
        <v>424</v>
      </c>
      <c r="B5" s="535" t="s">
        <v>313</v>
      </c>
      <c r="C5" s="536"/>
      <c r="D5" s="537"/>
      <c r="E5" s="535" t="s">
        <v>314</v>
      </c>
      <c r="F5" s="536"/>
      <c r="G5" s="537"/>
      <c r="H5" s="533" t="s">
        <v>424</v>
      </c>
      <c r="I5" s="529" t="s">
        <v>315</v>
      </c>
      <c r="J5" s="530"/>
      <c r="K5" s="530"/>
    </row>
    <row r="6" spans="1:11" ht="66" customHeight="1">
      <c r="A6" s="534"/>
      <c r="B6" s="144" t="s">
        <v>316</v>
      </c>
      <c r="C6" s="145" t="s">
        <v>452</v>
      </c>
      <c r="D6" s="144" t="s">
        <v>407</v>
      </c>
      <c r="E6" s="144" t="s">
        <v>316</v>
      </c>
      <c r="F6" s="145" t="s">
        <v>453</v>
      </c>
      <c r="G6" s="144" t="s">
        <v>407</v>
      </c>
      <c r="H6" s="534"/>
      <c r="I6" s="144" t="s">
        <v>316</v>
      </c>
      <c r="J6" s="145" t="s">
        <v>453</v>
      </c>
      <c r="K6" s="144" t="s">
        <v>407</v>
      </c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30.75" customHeight="1" thickBot="1">
      <c r="A13" s="50" t="s">
        <v>317</v>
      </c>
      <c r="B13" s="52">
        <v>0</v>
      </c>
      <c r="C13" s="52">
        <v>0</v>
      </c>
      <c r="D13" s="52"/>
      <c r="E13" s="52">
        <v>0</v>
      </c>
      <c r="F13" s="52">
        <v>0</v>
      </c>
      <c r="G13" s="52"/>
      <c r="H13" s="50" t="s">
        <v>317</v>
      </c>
      <c r="I13" s="52">
        <v>0</v>
      </c>
      <c r="J13" s="52">
        <v>0</v>
      </c>
      <c r="K13" s="335"/>
    </row>
    <row r="14" spans="1:11" ht="15" thickBot="1">
      <c r="J14" s="48"/>
    </row>
    <row r="15" spans="1:11" ht="19" thickBot="1">
      <c r="A15" s="538" t="s">
        <v>318</v>
      </c>
      <c r="B15" s="539"/>
      <c r="C15" s="539"/>
      <c r="D15" s="539"/>
      <c r="E15" s="539"/>
      <c r="F15" s="539"/>
      <c r="G15" s="539"/>
      <c r="H15" s="539"/>
      <c r="I15" s="539"/>
      <c r="J15" s="540"/>
      <c r="K15" s="334"/>
    </row>
    <row r="16" spans="1:11" s="57" customFormat="1" ht="26.25" customHeight="1" thickTop="1" thickBot="1">
      <c r="A16" s="146" t="s">
        <v>319</v>
      </c>
      <c r="B16" s="535" t="s">
        <v>313</v>
      </c>
      <c r="C16" s="536"/>
      <c r="D16" s="537"/>
      <c r="E16" s="535" t="s">
        <v>314</v>
      </c>
      <c r="F16" s="536"/>
      <c r="G16" s="537"/>
      <c r="H16" s="146" t="s">
        <v>319</v>
      </c>
      <c r="I16" s="529" t="s">
        <v>315</v>
      </c>
      <c r="J16" s="530"/>
      <c r="K16" s="530"/>
    </row>
    <row r="17" spans="1:11" s="57" customFormat="1" ht="42.75" customHeight="1" thickBot="1">
      <c r="A17" s="147" t="s">
        <v>320</v>
      </c>
      <c r="B17" s="148" t="s">
        <v>114</v>
      </c>
      <c r="C17" s="145" t="s">
        <v>453</v>
      </c>
      <c r="D17" s="144" t="s">
        <v>407</v>
      </c>
      <c r="E17" s="148" t="s">
        <v>114</v>
      </c>
      <c r="F17" s="145" t="s">
        <v>453</v>
      </c>
      <c r="G17" s="144" t="s">
        <v>407</v>
      </c>
      <c r="H17" s="147" t="s">
        <v>320</v>
      </c>
      <c r="I17" s="148" t="s">
        <v>114</v>
      </c>
      <c r="J17" s="145" t="s">
        <v>453</v>
      </c>
      <c r="K17" s="144" t="s">
        <v>407</v>
      </c>
    </row>
    <row r="18" spans="1:11" ht="59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59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59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59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59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59.25" customHeight="1" thickBo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30.75" customHeight="1" thickBot="1">
      <c r="A24" s="49" t="s">
        <v>317</v>
      </c>
      <c r="B24" s="53">
        <v>0</v>
      </c>
      <c r="C24" s="53">
        <v>0</v>
      </c>
      <c r="D24" s="53"/>
      <c r="E24" s="53">
        <v>0</v>
      </c>
      <c r="F24" s="53">
        <v>0</v>
      </c>
      <c r="G24" s="53"/>
      <c r="H24" s="49" t="s">
        <v>317</v>
      </c>
      <c r="I24" s="53">
        <v>0</v>
      </c>
      <c r="J24" s="53">
        <v>0</v>
      </c>
      <c r="K24" s="53">
        <v>0</v>
      </c>
    </row>
  </sheetData>
  <mergeCells count="11">
    <mergeCell ref="A2:B2"/>
    <mergeCell ref="I5:K5"/>
    <mergeCell ref="A4:K4"/>
    <mergeCell ref="H5:H6"/>
    <mergeCell ref="B16:D16"/>
    <mergeCell ref="E16:G16"/>
    <mergeCell ref="I16:K16"/>
    <mergeCell ref="A5:A6"/>
    <mergeCell ref="B5:D5"/>
    <mergeCell ref="E5:G5"/>
    <mergeCell ref="A15:J15"/>
  </mergeCells>
  <hyperlinks>
    <hyperlink ref="A2:B2" location="'Toolkit Menu'!A1" display="Return to Toolkit Menu" xr:uid="{A5FD850A-7981-4CC5-A71D-38FC3E8DE4E3}"/>
    <hyperlink ref="H2" location="'Toolkit Menu'!A1" display="Return to Toolkit Menu" xr:uid="{42407B11-4791-4BA5-8C8F-E02D48444F1E}"/>
  </hyperlinks>
  <pageMargins left="0.70866141732283472" right="0.70866141732283472" top="0.74803149606299213" bottom="0.74803149606299213" header="0.31496062992125984" footer="0.31496062992125984"/>
  <pageSetup paperSize="9" scale="78" pageOrder="overThenDown" orientation="landscape" horizontalDpi="300" verticalDpi="300" r:id="rId1"/>
  <headerFooter>
    <oddHeader>&amp;F</oddHeader>
    <oddFooter xml:space="preserve">&amp;L&amp;A &amp;RPage &amp;P of &amp;N </oddFooter>
  </headerFooter>
  <rowBreaks count="1" manualBreakCount="1">
    <brk id="13" max="9" man="1"/>
  </rowBreaks>
  <colBreaks count="1" manualBreakCount="1">
    <brk id="7" max="2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4BFB-F4F6-4D89-AF99-C0D62382C466}">
  <sheetPr>
    <tabColor theme="4" tint="-0.249977111117893"/>
    <pageSetUpPr fitToPage="1"/>
  </sheetPr>
  <dimension ref="A1:WZM34"/>
  <sheetViews>
    <sheetView view="pageBreakPreview" topLeftCell="A8" zoomScale="89" zoomScaleNormal="100" zoomScaleSheetLayoutView="89" workbookViewId="0">
      <selection activeCell="A14" sqref="A14:XFD14"/>
    </sheetView>
  </sheetViews>
  <sheetFormatPr defaultRowHeight="14.5"/>
  <cols>
    <col min="1" max="1" width="64.453125" bestFit="1" customWidth="1"/>
    <col min="2" max="4" width="33" customWidth="1"/>
  </cols>
  <sheetData>
    <row r="1" spans="1:5 16237:16237" ht="18.5">
      <c r="A1" s="382" t="s">
        <v>321</v>
      </c>
      <c r="B1" s="382"/>
      <c r="C1" s="382"/>
      <c r="D1" s="192"/>
      <c r="E1" s="192"/>
    </row>
    <row r="2" spans="1:5 16237:16237">
      <c r="A2" s="385" t="s">
        <v>51</v>
      </c>
      <c r="B2" s="385"/>
      <c r="C2" s="385"/>
    </row>
    <row r="3" spans="1:5 16237:16237" ht="28.5" customHeight="1">
      <c r="A3" s="277" t="s">
        <v>439</v>
      </c>
      <c r="B3" s="283" t="s">
        <v>440</v>
      </c>
    </row>
    <row r="4" spans="1:5 16237:16237" ht="28.5" customHeight="1">
      <c r="A4" s="544" t="s">
        <v>322</v>
      </c>
      <c r="B4" s="545"/>
      <c r="C4" s="545"/>
      <c r="D4" s="546"/>
    </row>
    <row r="5" spans="1:5 16237:16237" ht="19" thickBot="1">
      <c r="A5" s="547" t="s">
        <v>323</v>
      </c>
      <c r="B5" s="548"/>
      <c r="C5" s="548"/>
      <c r="D5" s="549"/>
    </row>
    <row r="6" spans="1:5 16237:16237" ht="16.5" thickTop="1" thickBot="1">
      <c r="A6" s="550" t="s">
        <v>451</v>
      </c>
      <c r="B6" s="552" t="s">
        <v>324</v>
      </c>
      <c r="C6" s="553"/>
      <c r="D6" s="554"/>
    </row>
    <row r="7" spans="1:5 16237:16237" ht="16" thickBot="1">
      <c r="A7" s="551"/>
      <c r="B7" s="353" t="s">
        <v>325</v>
      </c>
      <c r="C7" s="353" t="s">
        <v>326</v>
      </c>
      <c r="D7" s="354" t="s">
        <v>327</v>
      </c>
    </row>
    <row r="8" spans="1:5 16237:16237" ht="51" customHeight="1" thickBot="1">
      <c r="A8" s="142" t="s">
        <v>328</v>
      </c>
      <c r="B8" s="355"/>
      <c r="C8" s="355"/>
      <c r="D8" s="355"/>
    </row>
    <row r="9" spans="1:5 16237:16237" ht="51" customHeight="1" thickBot="1">
      <c r="A9" s="143" t="s">
        <v>329</v>
      </c>
      <c r="B9" s="64"/>
      <c r="C9" s="64"/>
      <c r="D9" s="64"/>
    </row>
    <row r="10" spans="1:5 16237:16237" ht="51" customHeight="1" thickBot="1">
      <c r="A10" s="143" t="s">
        <v>330</v>
      </c>
      <c r="B10" s="64"/>
      <c r="C10" s="64"/>
      <c r="D10" s="64"/>
    </row>
    <row r="11" spans="1:5 16237:16237" ht="51" customHeight="1" thickBot="1">
      <c r="A11" s="143" t="s">
        <v>331</v>
      </c>
      <c r="B11" s="65"/>
      <c r="C11" s="65"/>
      <c r="D11" s="65"/>
    </row>
    <row r="12" spans="1:5 16237:16237" ht="51" customHeight="1" thickBot="1">
      <c r="A12" s="143" t="s">
        <v>332</v>
      </c>
      <c r="B12" s="64"/>
      <c r="C12" s="64"/>
      <c r="D12" s="64"/>
    </row>
    <row r="13" spans="1:5 16237:16237" ht="51" customHeight="1" thickBot="1">
      <c r="A13" s="143" t="s">
        <v>305</v>
      </c>
      <c r="B13" s="64"/>
      <c r="C13" s="64"/>
      <c r="D13" s="64"/>
    </row>
    <row r="14" spans="1:5 16237:16237" ht="42" customHeight="1" thickBot="1">
      <c r="A14" s="55" t="s">
        <v>317</v>
      </c>
      <c r="B14" s="63">
        <f>SUM(B8:B13)</f>
        <v>0</v>
      </c>
      <c r="C14" s="63">
        <f>SUM(C8:C13)</f>
        <v>0</v>
      </c>
      <c r="D14" s="63">
        <f>SUM(D8:D13)</f>
        <v>0</v>
      </c>
      <c r="WZM14" s="56">
        <f>SUM(WZM8:XFD13)</f>
        <v>0</v>
      </c>
    </row>
    <row r="15" spans="1:5 16237:16237" ht="16" thickBot="1">
      <c r="A15" s="59"/>
      <c r="B15" s="60"/>
      <c r="C15" s="203"/>
      <c r="D15" s="204"/>
    </row>
    <row r="16" spans="1:5 16237:16237" ht="100.5" customHeight="1" thickBot="1">
      <c r="A16" s="58" t="s">
        <v>381</v>
      </c>
      <c r="B16" s="541"/>
      <c r="C16" s="542"/>
      <c r="D16" s="543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</sheetData>
  <mergeCells count="7">
    <mergeCell ref="A1:C1"/>
    <mergeCell ref="A2:C2"/>
    <mergeCell ref="B16:D16"/>
    <mergeCell ref="A4:D4"/>
    <mergeCell ref="A5:D5"/>
    <mergeCell ref="A6:A7"/>
    <mergeCell ref="B6:D6"/>
  </mergeCells>
  <hyperlinks>
    <hyperlink ref="A2:B2" location="'Toolkit Menu'!A1" display="Return to Toolkit Menu" xr:uid="{F5768F46-58D5-4703-AF34-93DB6CB89255}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4BB0-EDDA-4897-A2C6-8A0ECA01B1D1}">
  <sheetPr>
    <tabColor theme="4" tint="-0.249977111117893"/>
    <pageSetUpPr fitToPage="1"/>
  </sheetPr>
  <dimension ref="A1:E35"/>
  <sheetViews>
    <sheetView view="pageBreakPreview" zoomScale="130" zoomScaleNormal="100" zoomScaleSheetLayoutView="130" workbookViewId="0">
      <selection activeCell="A3" sqref="A3:XFD3"/>
    </sheetView>
  </sheetViews>
  <sheetFormatPr defaultRowHeight="14.5"/>
  <cols>
    <col min="1" max="1" width="32.81640625" customWidth="1"/>
    <col min="2" max="2" width="43.81640625" customWidth="1"/>
    <col min="3" max="3" width="37" customWidth="1"/>
    <col min="4" max="4" width="43.1796875" customWidth="1"/>
  </cols>
  <sheetData>
    <row r="1" spans="1:5" ht="18.5">
      <c r="A1" s="382" t="s">
        <v>333</v>
      </c>
      <c r="B1" s="382"/>
      <c r="C1" s="382"/>
      <c r="D1" s="192"/>
      <c r="E1" s="192"/>
    </row>
    <row r="2" spans="1:5">
      <c r="A2" s="385" t="s">
        <v>51</v>
      </c>
      <c r="B2" s="385"/>
      <c r="C2" s="385"/>
    </row>
    <row r="3" spans="1:5" ht="28.5" customHeight="1">
      <c r="A3" s="277" t="s">
        <v>439</v>
      </c>
      <c r="B3" s="283" t="s">
        <v>440</v>
      </c>
    </row>
    <row r="4" spans="1:5" ht="15.5">
      <c r="A4" s="136" t="s">
        <v>383</v>
      </c>
      <c r="B4" s="57"/>
      <c r="C4" s="57"/>
    </row>
    <row r="5" spans="1:5" ht="24.75" customHeight="1">
      <c r="A5" s="555" t="s">
        <v>384</v>
      </c>
      <c r="B5" s="555"/>
      <c r="C5" s="555"/>
      <c r="D5" s="555"/>
    </row>
    <row r="6" spans="1:5" ht="36.75" customHeight="1">
      <c r="A6" s="558" t="s">
        <v>450</v>
      </c>
      <c r="B6" s="350" t="s">
        <v>325</v>
      </c>
      <c r="C6" s="350" t="s">
        <v>326</v>
      </c>
      <c r="D6" s="351" t="s">
        <v>327</v>
      </c>
    </row>
    <row r="7" spans="1:5" ht="23.25" customHeight="1" thickBot="1">
      <c r="A7" s="559"/>
      <c r="B7" s="556" t="s">
        <v>382</v>
      </c>
      <c r="C7" s="557"/>
      <c r="D7" s="557"/>
    </row>
    <row r="8" spans="1:5" ht="66" customHeight="1" thickBot="1">
      <c r="A8" s="137" t="s">
        <v>334</v>
      </c>
      <c r="C8" s="352"/>
      <c r="D8" s="62"/>
    </row>
    <row r="9" spans="1:5" ht="66" customHeight="1" thickBot="1">
      <c r="A9" s="137" t="s">
        <v>335</v>
      </c>
      <c r="B9" s="138"/>
      <c r="C9" s="138"/>
      <c r="D9" s="62"/>
    </row>
    <row r="10" spans="1:5" ht="66" customHeight="1" thickBot="1">
      <c r="A10" s="137" t="s">
        <v>336</v>
      </c>
      <c r="B10" s="138"/>
      <c r="C10" s="138"/>
      <c r="D10" s="62"/>
    </row>
    <row r="11" spans="1:5" ht="66" customHeight="1" thickBot="1">
      <c r="A11" s="137" t="s">
        <v>337</v>
      </c>
      <c r="B11" s="138"/>
      <c r="C11" s="138"/>
      <c r="D11" s="62"/>
    </row>
    <row r="12" spans="1:5" ht="66" customHeight="1" thickBot="1">
      <c r="A12" s="137" t="s">
        <v>338</v>
      </c>
      <c r="B12" s="138"/>
      <c r="C12" s="138"/>
      <c r="D12" s="62"/>
    </row>
    <row r="13" spans="1:5" ht="66" customHeight="1" thickBot="1">
      <c r="A13" s="137" t="s">
        <v>254</v>
      </c>
      <c r="B13" s="139"/>
      <c r="C13" s="139"/>
      <c r="D13" s="62"/>
    </row>
    <row r="14" spans="1:5" ht="52.5" customHeight="1" thickBot="1">
      <c r="A14" s="140" t="s">
        <v>423</v>
      </c>
      <c r="B14" s="141"/>
      <c r="C14" s="141"/>
      <c r="D14" s="61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  <row r="35" spans="1:4" ht="15.5">
      <c r="A35" s="57"/>
      <c r="B35" s="57"/>
      <c r="C35" s="196"/>
      <c r="D35" s="198"/>
    </row>
  </sheetData>
  <mergeCells count="5">
    <mergeCell ref="A5:D5"/>
    <mergeCell ref="A1:C1"/>
    <mergeCell ref="A2:C2"/>
    <mergeCell ref="B7:D7"/>
    <mergeCell ref="A6:A7"/>
  </mergeCells>
  <hyperlinks>
    <hyperlink ref="A2:B2" location="'Toolkit Menu'!A1" display="Return to Toolkit Menu" xr:uid="{A217CF6D-721B-4AF1-9586-DFCD22FBA708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2AF0-387B-4077-9656-E353271B88C9}">
  <sheetPr>
    <tabColor theme="4" tint="-0.249977111117893"/>
    <pageSetUpPr fitToPage="1"/>
  </sheetPr>
  <dimension ref="A1:E34"/>
  <sheetViews>
    <sheetView view="pageBreakPreview" zoomScale="96" zoomScaleNormal="100" zoomScaleSheetLayoutView="96" workbookViewId="0">
      <selection activeCell="E15" sqref="E15"/>
    </sheetView>
  </sheetViews>
  <sheetFormatPr defaultRowHeight="14.5"/>
  <cols>
    <col min="1" max="1" width="32.81640625" customWidth="1"/>
    <col min="2" max="4" width="43.81640625" customWidth="1"/>
  </cols>
  <sheetData>
    <row r="1" spans="1:5" ht="18.5">
      <c r="A1" s="382" t="s">
        <v>339</v>
      </c>
      <c r="B1" s="382"/>
      <c r="C1" s="382"/>
      <c r="D1" s="192"/>
      <c r="E1" s="192"/>
    </row>
    <row r="2" spans="1:5">
      <c r="A2" s="385" t="s">
        <v>51</v>
      </c>
      <c r="B2" s="385"/>
      <c r="C2" s="385"/>
    </row>
    <row r="3" spans="1:5" ht="27" customHeight="1" thickBot="1">
      <c r="A3" s="562" t="s">
        <v>341</v>
      </c>
      <c r="B3" s="563"/>
      <c r="C3" s="563"/>
      <c r="D3" s="564"/>
      <c r="E3" s="42"/>
    </row>
    <row r="4" spans="1:5" ht="38.25" customHeight="1" thickBot="1">
      <c r="A4" s="565" t="s">
        <v>449</v>
      </c>
      <c r="B4" s="566"/>
      <c r="C4" s="566"/>
      <c r="D4" s="567"/>
      <c r="E4" s="42"/>
    </row>
    <row r="5" spans="1:5" ht="36.75" customHeight="1" thickTop="1">
      <c r="A5" s="571" t="s">
        <v>450</v>
      </c>
      <c r="B5" s="347" t="s">
        <v>325</v>
      </c>
      <c r="C5" s="347" t="s">
        <v>326</v>
      </c>
      <c r="D5" s="348" t="s">
        <v>327</v>
      </c>
    </row>
    <row r="6" spans="1:5" ht="25.5" customHeight="1" thickBot="1">
      <c r="A6" s="572"/>
      <c r="B6" s="568" t="s">
        <v>340</v>
      </c>
      <c r="C6" s="569"/>
      <c r="D6" s="570"/>
    </row>
    <row r="7" spans="1:5" ht="76.5" customHeight="1" thickBot="1">
      <c r="A7" s="129" t="s">
        <v>334</v>
      </c>
      <c r="B7" s="130"/>
      <c r="C7" s="130"/>
      <c r="D7" s="130"/>
    </row>
    <row r="8" spans="1:5" ht="76.5" customHeight="1" thickBot="1">
      <c r="A8" s="129" t="s">
        <v>335</v>
      </c>
      <c r="B8" s="130"/>
      <c r="C8" s="202"/>
      <c r="D8" s="67"/>
    </row>
    <row r="9" spans="1:5" ht="76.5" customHeight="1" thickBot="1">
      <c r="A9" s="129" t="s">
        <v>336</v>
      </c>
      <c r="B9" s="130"/>
      <c r="C9" s="202"/>
      <c r="D9" s="67"/>
    </row>
    <row r="10" spans="1:5" ht="76.5" customHeight="1" thickBot="1">
      <c r="A10" s="129" t="s">
        <v>337</v>
      </c>
      <c r="B10" s="130"/>
      <c r="C10" s="202"/>
      <c r="D10" s="67"/>
    </row>
    <row r="11" spans="1:5" ht="76.5" customHeight="1" thickBot="1">
      <c r="A11" s="129" t="s">
        <v>338</v>
      </c>
      <c r="B11" s="130"/>
      <c r="C11" s="202"/>
      <c r="D11" s="67"/>
    </row>
    <row r="12" spans="1:5" ht="76.5" customHeight="1" thickBot="1">
      <c r="A12" s="129" t="s">
        <v>254</v>
      </c>
      <c r="B12" s="131"/>
      <c r="C12" s="131"/>
      <c r="D12" s="67"/>
    </row>
    <row r="13" spans="1:5" ht="36.75" customHeight="1" thickBot="1">
      <c r="A13" s="132" t="s">
        <v>317</v>
      </c>
      <c r="B13" s="133"/>
      <c r="C13" s="133"/>
      <c r="D13" s="66"/>
    </row>
    <row r="14" spans="1:5" ht="17.149999999999999" customHeight="1">
      <c r="A14" s="134"/>
      <c r="B14" s="135"/>
      <c r="C14" s="135"/>
      <c r="D14" s="68"/>
    </row>
    <row r="15" spans="1:5" ht="336.75" customHeight="1" thickBot="1">
      <c r="A15" s="349" t="s">
        <v>342</v>
      </c>
      <c r="B15" s="560"/>
      <c r="C15" s="560"/>
      <c r="D15" s="561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</sheetData>
  <mergeCells count="7">
    <mergeCell ref="B15:D15"/>
    <mergeCell ref="A3:D3"/>
    <mergeCell ref="A4:D4"/>
    <mergeCell ref="A1:C1"/>
    <mergeCell ref="A2:C2"/>
    <mergeCell ref="B6:D6"/>
    <mergeCell ref="A5:A6"/>
  </mergeCells>
  <hyperlinks>
    <hyperlink ref="A2:B2" location="'Toolkit Menu'!A1" display="Return to Toolkit Menu" xr:uid="{7DF1E804-71E9-4876-9D43-10EC7F5F6346}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0133-F602-4DCA-9BFC-8740EE466A6A}">
  <sheetPr>
    <tabColor theme="4" tint="-0.249977111117893"/>
    <pageSetUpPr fitToPage="1"/>
  </sheetPr>
  <dimension ref="A1:F15"/>
  <sheetViews>
    <sheetView view="pageBreakPreview" zoomScale="96" zoomScaleNormal="100" zoomScaleSheetLayoutView="96" workbookViewId="0">
      <selection activeCell="A3" sqref="A3:XFD3"/>
    </sheetView>
  </sheetViews>
  <sheetFormatPr defaultRowHeight="14.5"/>
  <cols>
    <col min="2" max="2" width="45.1796875" customWidth="1"/>
    <col min="3" max="6" width="24" customWidth="1"/>
  </cols>
  <sheetData>
    <row r="1" spans="1:6" ht="18.5">
      <c r="A1" s="1" t="s">
        <v>343</v>
      </c>
      <c r="B1" s="136"/>
    </row>
    <row r="2" spans="1:6">
      <c r="A2" s="422" t="s">
        <v>51</v>
      </c>
      <c r="B2" s="422"/>
    </row>
    <row r="3" spans="1:6" ht="28.5" customHeight="1" thickBot="1">
      <c r="A3" s="277" t="s">
        <v>439</v>
      </c>
      <c r="C3" s="283" t="s">
        <v>440</v>
      </c>
    </row>
    <row r="4" spans="1:6" ht="25.5" customHeight="1" thickBot="1">
      <c r="A4" s="573" t="s">
        <v>344</v>
      </c>
      <c r="B4" s="574"/>
      <c r="C4" s="574"/>
      <c r="D4" s="574"/>
      <c r="E4" s="574"/>
      <c r="F4" s="575"/>
    </row>
    <row r="5" spans="1:6" ht="15.5">
      <c r="A5" s="126" t="s">
        <v>114</v>
      </c>
      <c r="B5" s="127" t="s">
        <v>391</v>
      </c>
      <c r="C5" s="128" t="s">
        <v>345</v>
      </c>
      <c r="D5" s="128" t="s">
        <v>346</v>
      </c>
      <c r="E5" s="128" t="s">
        <v>347</v>
      </c>
      <c r="F5" s="345" t="s">
        <v>348</v>
      </c>
    </row>
    <row r="6" spans="1:6" ht="43.5" customHeight="1">
      <c r="A6" s="69"/>
      <c r="B6" s="51"/>
      <c r="C6" s="346" t="s">
        <v>349</v>
      </c>
      <c r="D6" s="346" t="s">
        <v>350</v>
      </c>
      <c r="E6" s="346" t="s">
        <v>349</v>
      </c>
      <c r="F6" s="51"/>
    </row>
    <row r="7" spans="1:6" ht="99" customHeight="1">
      <c r="A7" s="69"/>
      <c r="B7" s="51"/>
      <c r="C7" s="70"/>
      <c r="D7" s="70"/>
      <c r="E7" s="70"/>
      <c r="F7" s="51"/>
    </row>
    <row r="8" spans="1:6" ht="99" customHeight="1">
      <c r="A8" s="69"/>
      <c r="B8" s="51"/>
      <c r="C8" s="70"/>
      <c r="D8" s="70"/>
      <c r="E8" s="70"/>
      <c r="F8" s="51"/>
    </row>
    <row r="9" spans="1:6" ht="99" customHeight="1">
      <c r="A9" s="69"/>
      <c r="B9" s="51"/>
      <c r="C9" s="70"/>
      <c r="D9" s="70"/>
      <c r="E9" s="70"/>
      <c r="F9" s="51"/>
    </row>
    <row r="10" spans="1:6" ht="99" customHeight="1">
      <c r="A10" s="69"/>
      <c r="B10" s="51"/>
      <c r="C10" s="70"/>
      <c r="D10" s="70"/>
      <c r="E10" s="70"/>
      <c r="F10" s="51"/>
    </row>
    <row r="15" spans="1:6">
      <c r="B15" s="2"/>
    </row>
  </sheetData>
  <mergeCells count="2">
    <mergeCell ref="A2:B2"/>
    <mergeCell ref="A4:F4"/>
  </mergeCells>
  <hyperlinks>
    <hyperlink ref="A2:B2" location="'Toolkit Menu'!A1" display="Return to Toolkit Menu" xr:uid="{6FD340FE-E5D3-44EE-BFAC-80A4B5978B64}"/>
    <hyperlink ref="B5" location="'1A.3'!A1" display="Transaction type (ref 1A.3) " xr:uid="{6562253C-48A2-45B2-9A54-0AF46803051F}"/>
  </hyperlinks>
  <pageMargins left="0.25" right="0.25" top="0.75" bottom="0.75" header="0.3" footer="0.3"/>
  <pageSetup paperSize="9" scale="95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A18C4-C38B-4657-8154-7E0006216D33}">
  <sheetPr>
    <tabColor theme="4" tint="-0.249977111117893"/>
    <pageSetUpPr fitToPage="1"/>
  </sheetPr>
  <dimension ref="A1:E35"/>
  <sheetViews>
    <sheetView view="pageBreakPreview" zoomScale="86" zoomScaleNormal="100" zoomScaleSheetLayoutView="86" workbookViewId="0">
      <selection activeCell="B15" sqref="B15"/>
    </sheetView>
  </sheetViews>
  <sheetFormatPr defaultRowHeight="14.5"/>
  <cols>
    <col min="1" max="1" width="45.7265625" customWidth="1"/>
    <col min="2" max="4" width="38.453125" customWidth="1"/>
  </cols>
  <sheetData>
    <row r="1" spans="1:5" ht="18.5">
      <c r="A1" s="382" t="s">
        <v>351</v>
      </c>
      <c r="B1" s="382"/>
      <c r="C1" s="382"/>
      <c r="D1" s="192"/>
      <c r="E1" s="192"/>
    </row>
    <row r="2" spans="1:5">
      <c r="A2" s="385" t="s">
        <v>51</v>
      </c>
      <c r="B2" s="385"/>
      <c r="C2" s="385"/>
    </row>
    <row r="3" spans="1:5" ht="15" thickBot="1">
      <c r="B3" s="43"/>
      <c r="C3" s="43"/>
      <c r="D3" s="43"/>
    </row>
    <row r="4" spans="1:5">
      <c r="A4" s="582" t="s">
        <v>352</v>
      </c>
      <c r="B4" s="585" t="s">
        <v>417</v>
      </c>
      <c r="C4" s="586"/>
      <c r="D4" s="587"/>
    </row>
    <row r="5" spans="1:5">
      <c r="A5" s="583"/>
      <c r="B5" s="576" t="s">
        <v>418</v>
      </c>
      <c r="C5" s="577"/>
      <c r="D5" s="577"/>
      <c r="E5" s="44"/>
    </row>
    <row r="6" spans="1:5">
      <c r="A6" s="583"/>
      <c r="B6" s="576" t="s">
        <v>419</v>
      </c>
      <c r="C6" s="577"/>
      <c r="D6" s="578"/>
    </row>
    <row r="7" spans="1:5">
      <c r="A7" s="583"/>
      <c r="B7" s="576" t="s">
        <v>420</v>
      </c>
      <c r="C7" s="577"/>
      <c r="D7" s="578"/>
    </row>
    <row r="8" spans="1:5" ht="109.5" customHeight="1" thickBot="1">
      <c r="A8" s="584"/>
      <c r="B8" s="588"/>
      <c r="C8" s="589"/>
      <c r="D8" s="590"/>
    </row>
    <row r="9" spans="1:5" ht="16" thickBot="1">
      <c r="A9" s="57"/>
      <c r="B9" s="57"/>
      <c r="C9" s="196"/>
      <c r="D9" s="198"/>
    </row>
    <row r="10" spans="1:5" ht="22.75" customHeight="1" thickBot="1">
      <c r="A10" s="579" t="s">
        <v>353</v>
      </c>
      <c r="B10" s="580"/>
      <c r="C10" s="580"/>
      <c r="D10" s="581"/>
    </row>
    <row r="11" spans="1:5" ht="25.75" customHeight="1" thickBot="1">
      <c r="A11" s="121"/>
      <c r="B11" s="122" t="s">
        <v>325</v>
      </c>
      <c r="C11" s="122" t="s">
        <v>326</v>
      </c>
      <c r="D11" s="344" t="s">
        <v>327</v>
      </c>
    </row>
    <row r="12" spans="1:5" ht="39" customHeight="1" thickBot="1">
      <c r="A12" s="123" t="s">
        <v>354</v>
      </c>
      <c r="B12" s="64"/>
      <c r="C12" s="64"/>
      <c r="D12" s="64"/>
    </row>
    <row r="13" spans="1:5" ht="39" customHeight="1" thickBot="1">
      <c r="A13" s="123" t="s">
        <v>355</v>
      </c>
      <c r="B13" s="64"/>
      <c r="C13" s="64"/>
      <c r="D13" s="64"/>
    </row>
    <row r="14" spans="1:5" ht="39" customHeight="1" thickBot="1">
      <c r="A14" s="123" t="s">
        <v>356</v>
      </c>
      <c r="B14" s="124"/>
      <c r="C14" s="124"/>
      <c r="D14" s="71"/>
    </row>
    <row r="15" spans="1:5" ht="39" customHeight="1" thickBot="1">
      <c r="A15" s="123" t="s">
        <v>357</v>
      </c>
      <c r="B15" s="64"/>
      <c r="C15" s="64"/>
      <c r="D15" s="64"/>
    </row>
    <row r="16" spans="1:5" ht="39" customHeight="1" thickBot="1">
      <c r="A16" s="123" t="s">
        <v>305</v>
      </c>
      <c r="B16" s="64"/>
      <c r="C16" s="64"/>
      <c r="D16" s="64"/>
    </row>
    <row r="17" spans="1:4" ht="39" customHeight="1" thickBot="1">
      <c r="A17" s="125" t="s">
        <v>317</v>
      </c>
      <c r="B17" s="124"/>
      <c r="C17" s="124"/>
      <c r="D17" s="71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  <row r="35" spans="1:4" ht="15.5">
      <c r="A35" s="57"/>
      <c r="B35" s="57"/>
      <c r="C35" s="196"/>
      <c r="D35" s="198"/>
    </row>
  </sheetData>
  <mergeCells count="9">
    <mergeCell ref="A1:C1"/>
    <mergeCell ref="A2:C2"/>
    <mergeCell ref="B7:D7"/>
    <mergeCell ref="A10:D10"/>
    <mergeCell ref="A4:A8"/>
    <mergeCell ref="B4:D4"/>
    <mergeCell ref="B5:D5"/>
    <mergeCell ref="B6:D6"/>
    <mergeCell ref="B8:D8"/>
  </mergeCells>
  <hyperlinks>
    <hyperlink ref="A2:B2" location="'Toolkit Menu'!A1" display="Return to Toolkit Menu" xr:uid="{A14126F0-6F2E-4BB3-A824-51D1969338B7}"/>
  </hyperlinks>
  <pageMargins left="0.25" right="0.25" top="0.75" bottom="0.75" header="0.3" footer="0.3"/>
  <pageSetup paperSize="9" scale="88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BE53-C963-4167-9BF5-A9C3F89D7EBE}">
  <sheetPr>
    <tabColor theme="4" tint="-0.249977111117893"/>
    <pageSetUpPr fitToPage="1"/>
  </sheetPr>
  <dimension ref="A1:G34"/>
  <sheetViews>
    <sheetView view="pageBreakPreview" zoomScale="60" zoomScaleNormal="100" workbookViewId="0"/>
  </sheetViews>
  <sheetFormatPr defaultRowHeight="14.5"/>
  <cols>
    <col min="1" max="1" width="8.81640625" customWidth="1"/>
    <col min="2" max="2" width="33.54296875" customWidth="1"/>
    <col min="3" max="3" width="24" customWidth="1"/>
    <col min="4" max="4" width="31.54296875" customWidth="1"/>
    <col min="5" max="5" width="28.1796875" customWidth="1"/>
    <col min="6" max="6" width="25.81640625" customWidth="1"/>
    <col min="7" max="7" width="40.26953125" customWidth="1"/>
  </cols>
  <sheetData>
    <row r="1" spans="1:7" ht="18.5">
      <c r="A1" s="1" t="s">
        <v>359</v>
      </c>
      <c r="B1" s="1"/>
      <c r="C1" s="1"/>
      <c r="D1" s="192"/>
      <c r="E1" s="192"/>
    </row>
    <row r="2" spans="1:7">
      <c r="A2" s="385" t="s">
        <v>51</v>
      </c>
      <c r="B2" s="385"/>
      <c r="C2" s="385"/>
    </row>
    <row r="3" spans="1:7" ht="28.5" customHeight="1">
      <c r="A3" s="277" t="s">
        <v>439</v>
      </c>
      <c r="C3" s="283" t="s">
        <v>440</v>
      </c>
    </row>
    <row r="4" spans="1:7" ht="25.5" customHeight="1" thickBot="1">
      <c r="A4" s="591" t="s">
        <v>358</v>
      </c>
      <c r="B4" s="592"/>
      <c r="C4" s="592"/>
      <c r="D4" s="592"/>
      <c r="E4" s="592"/>
    </row>
    <row r="5" spans="1:7" ht="71.25" customHeight="1" thickBot="1">
      <c r="A5" s="115" t="s">
        <v>114</v>
      </c>
      <c r="B5" s="116" t="s">
        <v>390</v>
      </c>
      <c r="C5" s="115" t="s">
        <v>422</v>
      </c>
      <c r="D5" s="115" t="s">
        <v>446</v>
      </c>
      <c r="E5" s="115" t="s">
        <v>447</v>
      </c>
      <c r="F5" s="115" t="s">
        <v>448</v>
      </c>
      <c r="G5" s="343" t="s">
        <v>385</v>
      </c>
    </row>
    <row r="6" spans="1:7" ht="85.5" customHeight="1" thickBot="1">
      <c r="A6" s="117"/>
      <c r="B6" s="118"/>
      <c r="C6" s="64"/>
      <c r="D6" s="72"/>
      <c r="E6" s="72"/>
      <c r="F6" s="336"/>
      <c r="G6" s="336"/>
    </row>
    <row r="7" spans="1:7" ht="85.5" customHeight="1" thickBot="1">
      <c r="A7" s="119"/>
      <c r="B7" s="118"/>
      <c r="C7" s="64"/>
      <c r="D7" s="72"/>
      <c r="E7" s="72"/>
      <c r="F7" s="336"/>
      <c r="G7" s="336"/>
    </row>
    <row r="8" spans="1:7" ht="85.5" customHeight="1" thickBot="1">
      <c r="A8" s="119"/>
      <c r="B8" s="118"/>
      <c r="C8" s="64"/>
      <c r="D8" s="72"/>
      <c r="E8" s="72"/>
      <c r="F8" s="336"/>
      <c r="G8" s="336"/>
    </row>
    <row r="9" spans="1:7" ht="85.5" customHeight="1" thickBot="1">
      <c r="A9" s="119"/>
      <c r="B9" s="118"/>
      <c r="C9" s="64"/>
      <c r="D9" s="72"/>
      <c r="E9" s="72"/>
      <c r="F9" s="336"/>
      <c r="G9" s="336"/>
    </row>
    <row r="10" spans="1:7" ht="85.5" customHeight="1" thickBot="1">
      <c r="A10" s="119"/>
      <c r="B10" s="118"/>
      <c r="C10" s="64"/>
      <c r="D10" s="72"/>
      <c r="E10" s="72"/>
      <c r="F10" s="336"/>
      <c r="G10" s="336"/>
    </row>
    <row r="11" spans="1:7" ht="85.5" customHeight="1" thickBot="1">
      <c r="A11" s="120"/>
      <c r="B11" s="118"/>
      <c r="C11" s="118"/>
      <c r="D11" s="72"/>
      <c r="E11" s="72"/>
      <c r="F11" s="337"/>
      <c r="G11" s="337"/>
    </row>
    <row r="12" spans="1:7" ht="15.5">
      <c r="A12" s="57"/>
      <c r="B12" s="57"/>
      <c r="C12" s="196"/>
      <c r="D12" s="198"/>
    </row>
    <row r="13" spans="1:7" ht="15.5">
      <c r="A13" s="57"/>
      <c r="B13" s="57"/>
      <c r="C13" s="196"/>
      <c r="D13" s="198"/>
    </row>
    <row r="14" spans="1:7" ht="15.5">
      <c r="A14" s="57"/>
      <c r="B14" s="57"/>
      <c r="C14" s="196"/>
      <c r="D14" s="198"/>
    </row>
    <row r="15" spans="1:7" ht="15.5">
      <c r="A15" s="57"/>
      <c r="B15" s="57"/>
      <c r="C15" s="196"/>
      <c r="D15" s="198"/>
    </row>
    <row r="16" spans="1:7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</sheetData>
  <mergeCells count="2">
    <mergeCell ref="A4:E4"/>
    <mergeCell ref="A2:C2"/>
  </mergeCells>
  <hyperlinks>
    <hyperlink ref="A2:B2" location="'Toolkit Menu'!A1" display="Return to Toolkit Menu" xr:uid="{78B4325D-4C95-4911-A7A7-C8C7FFF2C660}"/>
    <hyperlink ref="B5" location="'1A.3'!A1" display="Transaction Type" xr:uid="{AE879D89-AEF7-4BA3-B01B-44B7605A9FDA}"/>
  </hyperlinks>
  <pageMargins left="0.25" right="0.25" top="0.75" bottom="0.75" header="0.3" footer="0.3"/>
  <pageSetup paperSize="9" scale="74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E7150-1094-41C9-98C5-58D73983AE50}">
  <sheetPr>
    <tabColor theme="4" tint="-0.249977111117893"/>
    <pageSetUpPr fitToPage="1"/>
  </sheetPr>
  <dimension ref="A1:G34"/>
  <sheetViews>
    <sheetView view="pageBreakPreview" zoomScale="60" zoomScaleNormal="100" workbookViewId="0">
      <selection activeCell="P15" sqref="P15"/>
    </sheetView>
  </sheetViews>
  <sheetFormatPr defaultRowHeight="14.5"/>
  <cols>
    <col min="1" max="1" width="39.7265625" customWidth="1"/>
    <col min="2" max="2" width="28.7265625" customWidth="1"/>
    <col min="3" max="3" width="29.7265625" customWidth="1"/>
    <col min="4" max="4" width="31.7265625" customWidth="1"/>
    <col min="5" max="5" width="26.453125" customWidth="1"/>
    <col min="6" max="6" width="27.453125" customWidth="1"/>
    <col min="7" max="7" width="34.1796875" customWidth="1"/>
  </cols>
  <sheetData>
    <row r="1" spans="1:7" ht="18.5">
      <c r="A1" s="382" t="s">
        <v>371</v>
      </c>
      <c r="B1" s="382"/>
      <c r="C1" s="382"/>
      <c r="D1" s="192"/>
      <c r="E1" s="192"/>
    </row>
    <row r="2" spans="1:7">
      <c r="A2" s="385" t="s">
        <v>51</v>
      </c>
      <c r="B2" s="385"/>
      <c r="C2" s="385"/>
    </row>
    <row r="3" spans="1:7" ht="28.5" customHeight="1" thickBot="1">
      <c r="A3" s="277" t="s">
        <v>439</v>
      </c>
      <c r="B3" s="283" t="s">
        <v>440</v>
      </c>
    </row>
    <row r="4" spans="1:7" ht="17.25" customHeight="1" thickBot="1">
      <c r="A4" s="600" t="s">
        <v>362</v>
      </c>
      <c r="B4" s="601"/>
      <c r="C4" s="601"/>
      <c r="D4" s="601"/>
      <c r="E4" s="601"/>
    </row>
    <row r="5" spans="1:7" ht="36" customHeight="1">
      <c r="A5" s="602" t="s">
        <v>39</v>
      </c>
      <c r="B5" s="593" t="s">
        <v>445</v>
      </c>
      <c r="C5" s="594"/>
      <c r="D5" s="594"/>
      <c r="E5" s="594"/>
      <c r="F5" s="594"/>
      <c r="G5" s="594"/>
    </row>
    <row r="6" spans="1:7" ht="16" thickBot="1">
      <c r="A6" s="603"/>
      <c r="B6" s="604" t="s">
        <v>363</v>
      </c>
      <c r="C6" s="605"/>
      <c r="D6" s="606"/>
      <c r="E6" s="607" t="s">
        <v>364</v>
      </c>
      <c r="F6" s="608"/>
      <c r="G6" s="608"/>
    </row>
    <row r="7" spans="1:7" ht="36.75" customHeight="1" thickBot="1">
      <c r="A7" s="603"/>
      <c r="B7" s="113" t="s">
        <v>392</v>
      </c>
      <c r="C7" s="113" t="s">
        <v>365</v>
      </c>
      <c r="D7" s="338" t="s">
        <v>366</v>
      </c>
      <c r="E7" s="113" t="s">
        <v>392</v>
      </c>
      <c r="F7" s="113" t="s">
        <v>365</v>
      </c>
      <c r="G7" s="338" t="s">
        <v>366</v>
      </c>
    </row>
    <row r="8" spans="1:7" ht="96" customHeight="1" thickBot="1">
      <c r="A8" s="341" t="s">
        <v>367</v>
      </c>
      <c r="B8" s="54"/>
      <c r="C8" s="54"/>
      <c r="D8" s="51"/>
      <c r="E8" s="51"/>
      <c r="F8" s="51"/>
      <c r="G8" s="51"/>
    </row>
    <row r="9" spans="1:7" ht="28.5" customHeight="1" thickBot="1">
      <c r="A9" s="595" t="s">
        <v>368</v>
      </c>
      <c r="B9" s="596"/>
      <c r="C9" s="596"/>
      <c r="D9" s="596"/>
      <c r="E9" s="596"/>
      <c r="F9" s="596"/>
      <c r="G9" s="596"/>
    </row>
    <row r="10" spans="1:7" ht="78.75" customHeight="1" thickBot="1">
      <c r="A10" s="339" t="s">
        <v>34</v>
      </c>
      <c r="B10" s="54"/>
      <c r="C10" s="54"/>
      <c r="D10" s="51"/>
      <c r="E10" s="51"/>
      <c r="F10" s="51"/>
      <c r="G10" s="51"/>
    </row>
    <row r="11" spans="1:7" ht="87.75" customHeight="1" thickBot="1">
      <c r="A11" s="339" t="s">
        <v>369</v>
      </c>
      <c r="B11" s="54"/>
      <c r="C11" s="54"/>
      <c r="D11" s="51"/>
      <c r="E11" s="51"/>
      <c r="F11" s="51"/>
      <c r="G11" s="51"/>
    </row>
    <row r="12" spans="1:7" ht="80.25" customHeight="1" thickBot="1">
      <c r="A12" s="339" t="s">
        <v>370</v>
      </c>
      <c r="B12" s="54"/>
      <c r="C12" s="54"/>
      <c r="D12" s="51"/>
      <c r="E12" s="51"/>
      <c r="F12" s="51"/>
      <c r="G12" s="51"/>
    </row>
    <row r="13" spans="1:7" ht="60" customHeight="1" thickBot="1">
      <c r="A13" s="340" t="s">
        <v>305</v>
      </c>
      <c r="B13" s="54"/>
      <c r="C13" s="54"/>
      <c r="D13" s="51"/>
      <c r="E13" s="51"/>
      <c r="F13" s="51"/>
      <c r="G13" s="51"/>
    </row>
    <row r="14" spans="1:7" ht="16" thickBot="1">
      <c r="A14" s="57"/>
      <c r="B14" s="114"/>
      <c r="C14" s="200"/>
      <c r="D14" s="201"/>
      <c r="E14" s="43"/>
      <c r="F14" s="43"/>
    </row>
    <row r="15" spans="1:7" ht="217.5" customHeight="1" thickBot="1">
      <c r="A15" s="342" t="s">
        <v>372</v>
      </c>
      <c r="B15" s="597"/>
      <c r="C15" s="598"/>
      <c r="D15" s="598"/>
      <c r="E15" s="598"/>
      <c r="F15" s="599"/>
      <c r="G15" s="44"/>
    </row>
    <row r="16" spans="1:7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</sheetData>
  <mergeCells count="9">
    <mergeCell ref="A1:C1"/>
    <mergeCell ref="A2:C2"/>
    <mergeCell ref="B5:G5"/>
    <mergeCell ref="A9:G9"/>
    <mergeCell ref="B15:F15"/>
    <mergeCell ref="A4:E4"/>
    <mergeCell ref="A5:A7"/>
    <mergeCell ref="B6:D6"/>
    <mergeCell ref="E6:G6"/>
  </mergeCells>
  <hyperlinks>
    <hyperlink ref="A2:B2" location="'Toolkit Menu'!A1" display="Return to Toolkit Menu" xr:uid="{130B7879-4E02-45A7-B8FE-E2C496BA85CD}"/>
    <hyperlink ref="B7" location="'1C.1'!A1" display="# of transactions (ref. 1.C.1)" xr:uid="{0571D7C2-F4A8-4538-9721-D62A1663C6A6}"/>
    <hyperlink ref="C7" location="'1C.1'!A1" display="Annual turnover as a % of total properties " xr:uid="{347BE6DF-532C-4710-B497-854A2742DF6A}"/>
    <hyperlink ref="E7" location="'1C.1'!A1" display="# of transactions (ref. 1.C.1)" xr:uid="{89C3A118-75DA-49B0-BAD7-70B9684E6D39}"/>
    <hyperlink ref="D7" location="'1C.2'!A1" display="Known/Estimated Revenue " xr:uid="{B6AED18F-FEFB-4A96-82F4-84DA52802564}"/>
    <hyperlink ref="F7" location="'1C.1'!A1" display="Annual turnover as a % of total properties " xr:uid="{E536C6BA-7FA2-450B-A7D1-E53C6C7C2A62}"/>
    <hyperlink ref="G7" location="'1C.2'!A1" display="Known/Estimated Revenue " xr:uid="{004FFF6C-F179-4CA9-9117-84F6EA17CAF2}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headerFooter>
    <oddHeader>&amp;F</oddHeader>
    <oddFooter xml:space="preserve">&amp;L&amp;A &amp;RPage &amp;P of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269C-D2E9-4B98-85C4-2B2DA8937E5E}">
  <sheetPr>
    <tabColor theme="9" tint="-0.249977111117893"/>
    <pageSetUpPr fitToPage="1"/>
  </sheetPr>
  <dimension ref="A1:K11"/>
  <sheetViews>
    <sheetView view="pageBreakPreview" zoomScale="60" zoomScaleNormal="100" workbookViewId="0">
      <selection sqref="A1:C1"/>
    </sheetView>
  </sheetViews>
  <sheetFormatPr defaultRowHeight="14.5"/>
  <cols>
    <col min="1" max="1" width="31.453125" customWidth="1"/>
    <col min="3" max="3" width="42.7265625" customWidth="1"/>
    <col min="4" max="4" width="15" customWidth="1"/>
    <col min="11" max="11" width="53" customWidth="1"/>
  </cols>
  <sheetData>
    <row r="1" spans="1:11" ht="15.5">
      <c r="A1" s="419" t="s">
        <v>57</v>
      </c>
      <c r="B1" s="419"/>
      <c r="C1" s="419"/>
      <c r="D1" s="94"/>
      <c r="E1" s="94"/>
      <c r="F1" s="94"/>
      <c r="G1" s="94"/>
      <c r="H1" s="94"/>
    </row>
    <row r="2" spans="1:11">
      <c r="A2" s="3" t="s">
        <v>51</v>
      </c>
    </row>
    <row r="3" spans="1:11" ht="15" thickBot="1"/>
    <row r="4" spans="1:11" ht="19.5" customHeight="1" thickBot="1">
      <c r="A4" s="420" t="s">
        <v>28</v>
      </c>
      <c r="B4" s="420" t="s">
        <v>408</v>
      </c>
      <c r="C4" s="102" t="s">
        <v>409</v>
      </c>
      <c r="D4" s="102" t="s">
        <v>410</v>
      </c>
      <c r="E4" s="420" t="s">
        <v>29</v>
      </c>
      <c r="F4" s="420"/>
      <c r="G4" s="420"/>
      <c r="H4" s="420"/>
      <c r="I4" s="420"/>
      <c r="J4" s="420"/>
      <c r="K4" s="420" t="s">
        <v>30</v>
      </c>
    </row>
    <row r="5" spans="1:11" ht="65.25" customHeight="1" thickBot="1">
      <c r="A5" s="421"/>
      <c r="B5" s="421"/>
      <c r="C5" s="103" t="s">
        <v>411</v>
      </c>
      <c r="D5" s="104" t="s">
        <v>412</v>
      </c>
      <c r="E5" s="6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5" t="s">
        <v>59</v>
      </c>
      <c r="K5" s="421"/>
    </row>
    <row r="6" spans="1:11" ht="87.75" customHeight="1">
      <c r="A6" s="73"/>
      <c r="B6" s="74" t="s">
        <v>375</v>
      </c>
      <c r="C6" s="75"/>
      <c r="D6" s="76"/>
      <c r="E6" s="75" t="s">
        <v>376</v>
      </c>
      <c r="F6" s="75"/>
      <c r="G6" s="76"/>
      <c r="H6" s="75"/>
      <c r="I6" s="75"/>
      <c r="J6" s="75"/>
      <c r="K6" s="77" t="s">
        <v>58</v>
      </c>
    </row>
    <row r="7" spans="1:11" ht="87.75" customHeight="1">
      <c r="A7" s="9"/>
      <c r="B7" s="7"/>
      <c r="C7" s="8"/>
      <c r="D7" s="8"/>
      <c r="E7" s="8"/>
      <c r="F7" s="8"/>
      <c r="G7" s="8"/>
      <c r="H7" s="8"/>
      <c r="I7" s="8"/>
      <c r="J7" s="8"/>
      <c r="K7" s="10"/>
    </row>
    <row r="8" spans="1:11" ht="87.75" customHeight="1">
      <c r="A8" s="9"/>
      <c r="B8" s="7"/>
      <c r="C8" s="8"/>
      <c r="D8" s="8"/>
      <c r="E8" s="8"/>
      <c r="F8" s="8"/>
      <c r="G8" s="8"/>
      <c r="H8" s="8"/>
      <c r="I8" s="8"/>
      <c r="J8" s="8"/>
      <c r="K8" s="10"/>
    </row>
    <row r="9" spans="1:11" ht="87.75" customHeight="1">
      <c r="A9" s="9"/>
      <c r="B9" s="7"/>
      <c r="C9" s="8"/>
      <c r="D9" s="8"/>
      <c r="E9" s="8"/>
      <c r="F9" s="8"/>
      <c r="G9" s="8"/>
      <c r="H9" s="8"/>
      <c r="I9" s="8"/>
      <c r="J9" s="8"/>
      <c r="K9" s="10"/>
    </row>
    <row r="10" spans="1:11" ht="87.75" customHeight="1" thickBot="1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6.5">
      <c r="A11" s="78"/>
    </row>
  </sheetData>
  <mergeCells count="5">
    <mergeCell ref="A1:C1"/>
    <mergeCell ref="A4:A5"/>
    <mergeCell ref="B4:B5"/>
    <mergeCell ref="E4:J4"/>
    <mergeCell ref="K4:K5"/>
  </mergeCells>
  <hyperlinks>
    <hyperlink ref="A2" location="'Toolkit Menu'!A1" display="Return to Toolkit Menu" xr:uid="{8633E4A3-07B8-415C-990C-D0B0B4F3E763}"/>
    <hyperlink ref="B4:B5" location="'1A.1'!A1" display="Legal Basis (Refer to 1A.1) " xr:uid="{20B0BF01-8D8B-442A-826A-96670E6D4CA9}"/>
  </hyperlinks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  <headerFooter>
    <oddHeader>&amp;F</oddHeader>
    <oddFooter>&amp;L&amp;A&amp;RPage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D862-B9CA-43ED-A90A-070A8D5CF06B}">
  <sheetPr>
    <tabColor theme="9" tint="-0.249977111117893"/>
    <pageSetUpPr fitToPage="1"/>
  </sheetPr>
  <dimension ref="A1:E34"/>
  <sheetViews>
    <sheetView view="pageBreakPreview" zoomScale="60" zoomScaleNormal="70" workbookViewId="0">
      <selection sqref="A1:D1"/>
    </sheetView>
  </sheetViews>
  <sheetFormatPr defaultRowHeight="14.5"/>
  <cols>
    <col min="1" max="1" width="38" customWidth="1"/>
    <col min="2" max="2" width="48.81640625" customWidth="1"/>
    <col min="3" max="4" width="40.26953125" customWidth="1"/>
  </cols>
  <sheetData>
    <row r="1" spans="1:5" ht="18.5">
      <c r="A1" s="382" t="s">
        <v>60</v>
      </c>
      <c r="B1" s="382"/>
      <c r="C1" s="382"/>
      <c r="D1" s="382"/>
      <c r="E1" s="193"/>
    </row>
    <row r="2" spans="1:5">
      <c r="A2" s="385" t="s">
        <v>51</v>
      </c>
      <c r="B2" s="385"/>
      <c r="C2" s="385"/>
    </row>
    <row r="4" spans="1:5" ht="15.5">
      <c r="A4" s="96" t="s">
        <v>36</v>
      </c>
      <c r="B4" s="96" t="s">
        <v>61</v>
      </c>
      <c r="C4" s="96" t="s">
        <v>62</v>
      </c>
      <c r="D4" s="96" t="s">
        <v>63</v>
      </c>
      <c r="E4" s="20"/>
    </row>
    <row r="5" spans="1:5" ht="85.5" customHeight="1">
      <c r="A5" s="172" t="s">
        <v>64</v>
      </c>
      <c r="B5" s="173"/>
      <c r="C5" s="174" t="s">
        <v>386</v>
      </c>
      <c r="D5" s="79"/>
    </row>
    <row r="6" spans="1:5" ht="85.5" customHeight="1">
      <c r="A6" s="175" t="s">
        <v>37</v>
      </c>
      <c r="B6" s="173"/>
      <c r="C6" s="176"/>
      <c r="D6" s="79"/>
    </row>
    <row r="7" spans="1:5" ht="85.5" customHeight="1">
      <c r="A7" s="175" t="s">
        <v>38</v>
      </c>
      <c r="B7" s="173"/>
      <c r="C7" s="176"/>
      <c r="D7" s="79"/>
    </row>
    <row r="8" spans="1:5" ht="85.5" customHeight="1">
      <c r="A8" s="175" t="s">
        <v>413</v>
      </c>
      <c r="B8" s="173"/>
      <c r="C8" s="176"/>
      <c r="D8" s="79"/>
    </row>
    <row r="9" spans="1:5" ht="85.5" customHeight="1">
      <c r="A9" s="175" t="s">
        <v>414</v>
      </c>
      <c r="B9" s="173"/>
      <c r="C9" s="176"/>
      <c r="D9" s="79"/>
    </row>
    <row r="10" spans="1:5" ht="85.5" customHeight="1">
      <c r="A10" s="175" t="s">
        <v>415</v>
      </c>
      <c r="B10" s="173"/>
      <c r="C10" s="176"/>
      <c r="D10" s="79"/>
    </row>
    <row r="11" spans="1:5" ht="85.5" customHeight="1">
      <c r="A11" s="175" t="s">
        <v>416</v>
      </c>
      <c r="B11" s="173"/>
      <c r="C11" s="176"/>
      <c r="D11" s="79"/>
    </row>
    <row r="12" spans="1:5" ht="16" thickBot="1">
      <c r="A12" s="177"/>
      <c r="B12" s="57"/>
      <c r="C12" s="178"/>
      <c r="D12" s="19"/>
      <c r="E12" s="20"/>
    </row>
    <row r="13" spans="1:5" s="57" customFormat="1" ht="15.5">
      <c r="A13" s="106" t="s">
        <v>39</v>
      </c>
      <c r="B13" s="106" t="s">
        <v>40</v>
      </c>
      <c r="C13" s="106" t="s">
        <v>65</v>
      </c>
      <c r="D13" s="107" t="s">
        <v>30</v>
      </c>
      <c r="E13" s="89"/>
    </row>
    <row r="14" spans="1:5" ht="105.75" customHeight="1">
      <c r="A14" s="179" t="s">
        <v>66</v>
      </c>
      <c r="B14" s="180" t="s">
        <v>67</v>
      </c>
      <c r="C14" s="181" t="s">
        <v>387</v>
      </c>
      <c r="D14" s="105" t="s">
        <v>68</v>
      </c>
      <c r="E14" s="20"/>
    </row>
    <row r="15" spans="1:5" ht="105.75" customHeight="1">
      <c r="A15" s="182" t="s">
        <v>69</v>
      </c>
      <c r="B15" s="183"/>
      <c r="C15" s="183"/>
      <c r="D15" s="80"/>
      <c r="E15" s="20"/>
    </row>
    <row r="16" spans="1:5" ht="105.75" customHeight="1">
      <c r="A16" s="182" t="s">
        <v>70</v>
      </c>
      <c r="B16" s="183"/>
      <c r="C16" s="183"/>
      <c r="D16" s="80"/>
      <c r="E16" s="20"/>
    </row>
    <row r="17" spans="1:5" ht="105.75" customHeight="1">
      <c r="A17" s="182" t="s">
        <v>71</v>
      </c>
      <c r="B17" s="183"/>
      <c r="C17" s="183"/>
      <c r="D17" s="80"/>
      <c r="E17" s="20"/>
    </row>
    <row r="18" spans="1:5" ht="105.75" customHeight="1">
      <c r="A18" s="184"/>
      <c r="B18" s="183"/>
      <c r="C18" s="183"/>
      <c r="D18" s="81"/>
      <c r="E18" s="20"/>
    </row>
    <row r="19" spans="1:5" ht="105.75" customHeight="1" thickBot="1">
      <c r="A19" s="185"/>
      <c r="B19" s="186"/>
      <c r="C19" s="186"/>
      <c r="D19" s="22"/>
      <c r="E19" s="20"/>
    </row>
    <row r="20" spans="1:5" ht="15.5">
      <c r="A20" s="57"/>
      <c r="B20" s="57"/>
      <c r="C20" s="196"/>
      <c r="D20" s="198"/>
    </row>
    <row r="21" spans="1:5" ht="15.5">
      <c r="A21" s="57"/>
      <c r="B21" s="57"/>
      <c r="C21" s="196"/>
      <c r="D21" s="198"/>
    </row>
    <row r="22" spans="1:5" ht="15.5">
      <c r="A22" s="57"/>
      <c r="B22" s="57"/>
      <c r="C22" s="196"/>
      <c r="D22" s="198"/>
    </row>
    <row r="23" spans="1:5" ht="15.5">
      <c r="A23" s="57"/>
      <c r="B23" s="57"/>
      <c r="C23" s="196"/>
      <c r="D23" s="198"/>
    </row>
    <row r="24" spans="1:5" ht="15.5">
      <c r="A24" s="57"/>
      <c r="B24" s="57"/>
      <c r="C24" s="196"/>
      <c r="D24" s="198"/>
    </row>
    <row r="25" spans="1:5" ht="15.5">
      <c r="A25" s="57"/>
      <c r="B25" s="57"/>
      <c r="C25" s="196"/>
      <c r="D25" s="198"/>
    </row>
    <row r="26" spans="1:5" ht="15.5">
      <c r="A26" s="57"/>
      <c r="B26" s="57"/>
      <c r="C26" s="196"/>
      <c r="D26" s="198"/>
    </row>
    <row r="27" spans="1:5" ht="15.5">
      <c r="A27" s="57"/>
      <c r="B27" s="57"/>
      <c r="C27" s="196"/>
      <c r="D27" s="198"/>
    </row>
    <row r="28" spans="1:5" ht="15.5">
      <c r="A28" s="57"/>
      <c r="B28" s="57"/>
      <c r="C28" s="196"/>
      <c r="D28" s="198"/>
    </row>
    <row r="29" spans="1:5" ht="15.5">
      <c r="A29" s="57"/>
      <c r="B29" s="57"/>
      <c r="C29" s="196"/>
      <c r="D29" s="198"/>
    </row>
    <row r="30" spans="1:5" ht="15.5">
      <c r="A30" s="57"/>
      <c r="B30" s="57"/>
      <c r="C30" s="196"/>
      <c r="D30" s="198"/>
    </row>
    <row r="31" spans="1:5" ht="15.5">
      <c r="A31" s="57"/>
      <c r="B31" s="57"/>
      <c r="C31" s="196"/>
      <c r="D31" s="198"/>
    </row>
    <row r="32" spans="1:5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</sheetData>
  <mergeCells count="2">
    <mergeCell ref="A1:D1"/>
    <mergeCell ref="A2:C2"/>
  </mergeCells>
  <hyperlinks>
    <hyperlink ref="A2:B2" location="'Toolkit Menu'!A1" display="Return to Toolkit Menu" xr:uid="{C63E710C-9F08-482B-B3B5-4D3D4930CF24}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&amp;F</oddHeader>
    <oddFooter xml:space="preserve">&amp;L&amp;A &amp;RPage &amp;P of &amp;N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E27D-6A11-4441-ADC4-DFA4F031EAB4}">
  <sheetPr>
    <tabColor theme="9" tint="-0.249977111117893"/>
    <pageSetUpPr fitToPage="1"/>
  </sheetPr>
  <dimension ref="A1:E34"/>
  <sheetViews>
    <sheetView view="pageBreakPreview" zoomScale="60" zoomScaleNormal="100" workbookViewId="0">
      <selection sqref="A1:D1"/>
    </sheetView>
  </sheetViews>
  <sheetFormatPr defaultRowHeight="14.5"/>
  <cols>
    <col min="1" max="1" width="42.453125" customWidth="1"/>
    <col min="2" max="2" width="52.453125" customWidth="1"/>
    <col min="3" max="3" width="65.453125" customWidth="1"/>
    <col min="4" max="4" width="15.26953125" customWidth="1"/>
  </cols>
  <sheetData>
    <row r="1" spans="1:5" ht="18.5">
      <c r="A1" s="382" t="s">
        <v>72</v>
      </c>
      <c r="B1" s="382"/>
      <c r="C1" s="382"/>
      <c r="D1" s="382"/>
      <c r="E1" s="192"/>
    </row>
    <row r="2" spans="1:5">
      <c r="A2" s="385" t="s">
        <v>51</v>
      </c>
      <c r="B2" s="385"/>
      <c r="C2" s="385"/>
    </row>
    <row r="3" spans="1:5" ht="15" thickBot="1"/>
    <row r="4" spans="1:5" ht="19" thickBot="1">
      <c r="A4" s="211" t="s">
        <v>41</v>
      </c>
      <c r="B4" s="212" t="s">
        <v>42</v>
      </c>
      <c r="C4" s="213" t="s">
        <v>43</v>
      </c>
    </row>
    <row r="5" spans="1:5" ht="165.75" customHeight="1">
      <c r="A5" s="161" t="s">
        <v>73</v>
      </c>
      <c r="B5" s="162" t="s">
        <v>432</v>
      </c>
      <c r="C5" s="205" t="s">
        <v>44</v>
      </c>
      <c r="D5" s="198"/>
    </row>
    <row r="6" spans="1:5" ht="165.75" customHeight="1">
      <c r="A6" s="163"/>
      <c r="B6" s="164"/>
      <c r="C6" s="165"/>
      <c r="D6" s="198"/>
    </row>
    <row r="7" spans="1:5" ht="165.75" customHeight="1">
      <c r="A7" s="166"/>
      <c r="B7" s="167"/>
      <c r="C7" s="168"/>
      <c r="D7" s="198"/>
    </row>
    <row r="8" spans="1:5" ht="165.75" customHeight="1">
      <c r="A8" s="166"/>
      <c r="B8" s="167"/>
      <c r="C8" s="168"/>
      <c r="D8" s="198"/>
    </row>
    <row r="9" spans="1:5" ht="165.75" customHeight="1">
      <c r="A9" s="166"/>
      <c r="B9" s="167"/>
      <c r="C9" s="168"/>
      <c r="D9" s="198"/>
    </row>
    <row r="10" spans="1:5" ht="165.75" customHeight="1" thickBot="1">
      <c r="A10" s="169"/>
      <c r="B10" s="170"/>
      <c r="C10" s="171"/>
      <c r="D10" s="198"/>
    </row>
    <row r="11" spans="1:5" ht="15.5">
      <c r="A11" s="57"/>
      <c r="B11" s="57"/>
      <c r="C11" s="196"/>
      <c r="D11" s="198"/>
    </row>
    <row r="12" spans="1:5" ht="15.5">
      <c r="A12" s="57"/>
      <c r="B12" s="57"/>
      <c r="C12" s="196"/>
      <c r="D12" s="198"/>
    </row>
    <row r="13" spans="1:5" ht="15.5">
      <c r="A13" s="57"/>
      <c r="B13" s="57"/>
      <c r="C13" s="196"/>
      <c r="D13" s="198"/>
    </row>
    <row r="14" spans="1:5" ht="15.5">
      <c r="A14" s="57"/>
      <c r="B14" s="57"/>
      <c r="C14" s="196"/>
      <c r="D14" s="198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</sheetData>
  <mergeCells count="2">
    <mergeCell ref="A1:D1"/>
    <mergeCell ref="A2:C2"/>
  </mergeCells>
  <hyperlinks>
    <hyperlink ref="A2:B2" location="'Toolkit Menu'!A1" display="Return to Toolkit Menu" xr:uid="{A4C9CA58-C223-486C-8BF6-3996FCCE6356}"/>
    <hyperlink ref="B5" location="'1A.3'!A1" display="Reference relevant agencies from Tool 1A.3" xr:uid="{61B6DC56-0EC9-46E2-8ABB-DF714E07007D}"/>
  </hyperlinks>
  <pageMargins left="0.70866141732283472" right="0.70866141732283472" top="0.74803149606299213" bottom="0.74803149606299213" header="0.31496062992125984" footer="0.31496062992125984"/>
  <pageSetup paperSize="9" scale="49" fitToHeight="0" orientation="portrait" horizontalDpi="300" verticalDpi="300" r:id="rId1"/>
  <headerFooter>
    <oddHeader>&amp;F</oddHeader>
    <oddFooter xml:space="preserve">&amp;L&amp;A &amp;RPage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C092-7025-47A9-B52A-F036A5FF47A4}">
  <sheetPr>
    <tabColor theme="9" tint="-0.249977111117893"/>
    <pageSetUpPr fitToPage="1"/>
  </sheetPr>
  <dimension ref="A1:E34"/>
  <sheetViews>
    <sheetView view="pageBreakPreview" zoomScale="60" zoomScaleNormal="100" workbookViewId="0">
      <selection sqref="A1:D1"/>
    </sheetView>
  </sheetViews>
  <sheetFormatPr defaultRowHeight="14.5"/>
  <cols>
    <col min="1" max="1" width="32.26953125" customWidth="1"/>
    <col min="2" max="2" width="139.54296875" customWidth="1"/>
  </cols>
  <sheetData>
    <row r="1" spans="1:5" ht="18.5">
      <c r="A1" s="382" t="s">
        <v>74</v>
      </c>
      <c r="B1" s="382"/>
      <c r="C1" s="382"/>
      <c r="D1" s="382"/>
      <c r="E1" s="192"/>
    </row>
    <row r="2" spans="1:5">
      <c r="A2" s="385" t="s">
        <v>51</v>
      </c>
      <c r="B2" s="385"/>
      <c r="C2" s="385"/>
    </row>
    <row r="3" spans="1:5" ht="15" thickBot="1"/>
    <row r="4" spans="1:5" ht="182.25" customHeight="1" thickBot="1">
      <c r="A4" s="82" t="s">
        <v>75</v>
      </c>
      <c r="B4" s="155" t="s">
        <v>76</v>
      </c>
      <c r="C4" s="57"/>
    </row>
    <row r="5" spans="1:5" ht="182.25" customHeight="1" thickBot="1">
      <c r="A5" s="156" t="s">
        <v>77</v>
      </c>
      <c r="B5" s="157" t="s">
        <v>78</v>
      </c>
      <c r="C5" s="196"/>
      <c r="D5" s="198"/>
    </row>
    <row r="6" spans="1:5" ht="182.25" customHeight="1" thickBot="1">
      <c r="A6" s="83" t="s">
        <v>79</v>
      </c>
      <c r="B6" s="158"/>
      <c r="C6" s="196"/>
      <c r="D6" s="198"/>
    </row>
    <row r="7" spans="1:5" ht="182.25" customHeight="1" thickBot="1">
      <c r="A7" s="159" t="s">
        <v>80</v>
      </c>
      <c r="B7" s="160" t="s">
        <v>81</v>
      </c>
      <c r="C7" s="196"/>
      <c r="D7" s="198"/>
    </row>
    <row r="8" spans="1:5" ht="15.5">
      <c r="A8" s="57"/>
      <c r="B8" s="57"/>
      <c r="C8" s="196"/>
      <c r="D8" s="198"/>
    </row>
    <row r="9" spans="1:5" ht="15.5">
      <c r="A9" s="57"/>
      <c r="B9" s="57"/>
      <c r="C9" s="196"/>
      <c r="D9" s="198"/>
    </row>
    <row r="10" spans="1:5" ht="15.5">
      <c r="A10" s="57"/>
      <c r="B10" s="57"/>
      <c r="C10" s="196"/>
      <c r="D10" s="198"/>
    </row>
    <row r="11" spans="1:5" ht="15.5">
      <c r="A11" s="57"/>
      <c r="B11" s="57"/>
      <c r="C11" s="196"/>
      <c r="D11" s="198"/>
    </row>
    <row r="12" spans="1:5" ht="15.5">
      <c r="A12" s="57"/>
      <c r="B12" s="57"/>
      <c r="C12" s="196"/>
      <c r="D12" s="198"/>
    </row>
    <row r="13" spans="1:5" ht="15.5">
      <c r="A13" s="57"/>
      <c r="B13" s="57"/>
      <c r="C13" s="196"/>
      <c r="D13" s="198"/>
    </row>
    <row r="14" spans="1:5" ht="15.5">
      <c r="A14" s="57"/>
      <c r="B14" s="57"/>
      <c r="C14" s="196"/>
      <c r="D14" s="198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</sheetData>
  <mergeCells count="2">
    <mergeCell ref="A1:D1"/>
    <mergeCell ref="A2:C2"/>
  </mergeCells>
  <hyperlinks>
    <hyperlink ref="A2:B2" location="'Toolkit Menu'!A1" display="Return to Toolkit Menu" xr:uid="{BD17752D-5333-4E30-AED8-1F31E101D60F}"/>
  </hyperlink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7E1A3-EFD7-4E45-AF84-8497576B0F42}">
  <sheetPr>
    <tabColor theme="9" tint="-0.249977111117893"/>
    <pageSetUpPr fitToPage="1"/>
  </sheetPr>
  <dimension ref="A1:I22"/>
  <sheetViews>
    <sheetView view="pageBreakPreview" zoomScale="60" zoomScaleNormal="70" workbookViewId="0">
      <selection sqref="A1:D1"/>
    </sheetView>
  </sheetViews>
  <sheetFormatPr defaultColWidth="16.1796875" defaultRowHeight="14.5"/>
  <cols>
    <col min="1" max="1" width="20.54296875" customWidth="1"/>
    <col min="2" max="3" width="18.81640625" customWidth="1"/>
    <col min="4" max="4" width="30.81640625" customWidth="1"/>
    <col min="5" max="5" width="32" customWidth="1"/>
    <col min="6" max="6" width="13.1796875" customWidth="1"/>
    <col min="7" max="7" width="10.1796875" customWidth="1"/>
    <col min="8" max="8" width="8.26953125" customWidth="1"/>
    <col min="9" max="9" width="36.54296875" customWidth="1"/>
  </cols>
  <sheetData>
    <row r="1" spans="1:9" ht="18.5">
      <c r="A1" s="382" t="s">
        <v>86</v>
      </c>
      <c r="B1" s="382"/>
      <c r="C1" s="382"/>
      <c r="D1" s="382"/>
    </row>
    <row r="2" spans="1:9">
      <c r="A2" s="422" t="s">
        <v>51</v>
      </c>
      <c r="B2" s="422"/>
    </row>
    <row r="3" spans="1:9">
      <c r="A3" s="95"/>
      <c r="B3" s="95"/>
    </row>
    <row r="4" spans="1:9" ht="19" thickBot="1">
      <c r="A4" s="423" t="s">
        <v>87</v>
      </c>
      <c r="B4" s="423"/>
      <c r="C4" s="423"/>
      <c r="D4" s="423"/>
      <c r="E4" s="423"/>
      <c r="F4" s="423"/>
      <c r="G4" s="423"/>
      <c r="H4" s="423"/>
      <c r="I4" s="423"/>
    </row>
    <row r="5" spans="1:9" ht="60.75" customHeight="1">
      <c r="A5" s="221" t="s">
        <v>98</v>
      </c>
      <c r="B5" s="222" t="s">
        <v>88</v>
      </c>
      <c r="C5" s="222" t="s">
        <v>89</v>
      </c>
      <c r="D5" s="222" t="s">
        <v>90</v>
      </c>
      <c r="E5" s="222" t="s">
        <v>91</v>
      </c>
      <c r="F5" s="223" t="s">
        <v>434</v>
      </c>
      <c r="G5" s="223" t="s">
        <v>433</v>
      </c>
      <c r="H5" s="223" t="s">
        <v>92</v>
      </c>
      <c r="I5" s="224" t="s">
        <v>94</v>
      </c>
    </row>
    <row r="6" spans="1:9" ht="40.5" customHeight="1">
      <c r="A6" s="225" t="s">
        <v>99</v>
      </c>
      <c r="B6" s="215" t="s">
        <v>95</v>
      </c>
      <c r="C6" s="215" t="s">
        <v>96</v>
      </c>
      <c r="D6" s="215" t="s">
        <v>97</v>
      </c>
      <c r="E6" s="216" t="s">
        <v>388</v>
      </c>
      <c r="F6" s="217"/>
      <c r="G6" s="217"/>
      <c r="H6" s="218" t="s">
        <v>93</v>
      </c>
      <c r="I6" s="226"/>
    </row>
    <row r="7" spans="1:9" ht="173.25" customHeight="1">
      <c r="A7" s="225"/>
      <c r="B7" s="215"/>
      <c r="C7" s="215"/>
      <c r="D7" s="215"/>
      <c r="E7" s="216"/>
      <c r="F7" s="217"/>
      <c r="G7" s="217"/>
      <c r="H7" s="218"/>
      <c r="I7" s="226"/>
    </row>
    <row r="8" spans="1:9" ht="173.25" customHeight="1">
      <c r="A8" s="227"/>
      <c r="B8" s="219"/>
      <c r="C8" s="219"/>
      <c r="D8" s="220"/>
      <c r="E8" s="220"/>
      <c r="F8" s="220"/>
      <c r="G8" s="220"/>
      <c r="H8" s="220"/>
      <c r="I8" s="228"/>
    </row>
    <row r="9" spans="1:9" ht="173.25" customHeight="1" thickBot="1">
      <c r="A9" s="229"/>
      <c r="B9" s="230"/>
      <c r="C9" s="230"/>
      <c r="D9" s="231"/>
      <c r="E9" s="232"/>
      <c r="F9" s="232"/>
      <c r="G9" s="232"/>
      <c r="H9" s="232"/>
      <c r="I9" s="233"/>
    </row>
    <row r="10" spans="1:9" ht="56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56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9" thickBot="1">
      <c r="A12" s="423" t="s">
        <v>100</v>
      </c>
      <c r="B12" s="423"/>
      <c r="C12" s="423"/>
      <c r="D12" s="423"/>
      <c r="E12" s="423"/>
      <c r="F12" s="423"/>
      <c r="G12" s="423"/>
      <c r="H12" s="2"/>
      <c r="I12" s="2"/>
    </row>
    <row r="13" spans="1:9" ht="31">
      <c r="A13" s="234" t="s">
        <v>98</v>
      </c>
      <c r="B13" s="235" t="s">
        <v>88</v>
      </c>
      <c r="C13" s="235" t="s">
        <v>89</v>
      </c>
      <c r="D13" s="235" t="s">
        <v>90</v>
      </c>
      <c r="E13" s="235" t="s">
        <v>91</v>
      </c>
      <c r="F13" s="235" t="s">
        <v>101</v>
      </c>
      <c r="G13" s="236" t="s">
        <v>102</v>
      </c>
      <c r="H13" s="2"/>
      <c r="I13" s="2"/>
    </row>
    <row r="14" spans="1:9" ht="49.5" customHeight="1">
      <c r="A14" s="237"/>
      <c r="B14" s="214" t="s">
        <v>103</v>
      </c>
      <c r="C14" s="214" t="s">
        <v>104</v>
      </c>
      <c r="D14" s="214" t="s">
        <v>105</v>
      </c>
      <c r="E14" s="214" t="s">
        <v>108</v>
      </c>
      <c r="F14" s="214" t="s">
        <v>106</v>
      </c>
      <c r="G14" s="238" t="s">
        <v>107</v>
      </c>
      <c r="H14" s="2"/>
      <c r="I14" s="2"/>
    </row>
    <row r="15" spans="1:9" ht="169.5" customHeight="1">
      <c r="A15" s="237"/>
      <c r="B15" s="214"/>
      <c r="C15" s="214"/>
      <c r="D15" s="214"/>
      <c r="E15" s="214"/>
      <c r="F15" s="243"/>
      <c r="G15" s="244"/>
      <c r="H15" s="2"/>
      <c r="I15" s="2"/>
    </row>
    <row r="16" spans="1:9" ht="169.5" customHeight="1">
      <c r="A16" s="237"/>
      <c r="B16" s="23"/>
      <c r="C16" s="23"/>
      <c r="D16" s="23"/>
      <c r="E16" s="23"/>
      <c r="F16" s="2"/>
      <c r="G16" s="239"/>
      <c r="H16" s="2"/>
      <c r="I16" s="2"/>
    </row>
    <row r="17" spans="1:9" ht="169.5" customHeight="1" thickBot="1">
      <c r="A17" s="240"/>
      <c r="B17" s="241"/>
      <c r="C17" s="241"/>
      <c r="D17" s="241"/>
      <c r="E17" s="241"/>
      <c r="F17" s="241"/>
      <c r="G17" s="242"/>
      <c r="H17" s="2"/>
      <c r="I17" s="2"/>
    </row>
    <row r="18" spans="1:9" ht="65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65.25" customHeight="1"/>
    <row r="20" spans="1:9" ht="65.25" customHeight="1"/>
    <row r="21" spans="1:9" ht="65.25" customHeight="1"/>
    <row r="22" spans="1:9" ht="65.25" customHeight="1"/>
  </sheetData>
  <mergeCells count="4">
    <mergeCell ref="A1:D1"/>
    <mergeCell ref="A2:B2"/>
    <mergeCell ref="A4:I4"/>
    <mergeCell ref="A12:G12"/>
  </mergeCells>
  <hyperlinks>
    <hyperlink ref="A2:B2" location="'Toolkit Menu'!A1" display="Return to Toolkit Menu" xr:uid="{675DD1BA-21CB-4D4D-9B04-78F1E2B57FC1}"/>
    <hyperlink ref="A6" location="'1A.4'!A1" display="Ref 1A.4" xr:uid="{FD83B531-0103-4DBD-89C0-1A20732DBD74}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B2EC6-3205-432D-BFBA-549FC7F291D7}">
  <sheetPr>
    <tabColor theme="9" tint="-0.249977111117893"/>
  </sheetPr>
  <dimension ref="A1:N17"/>
  <sheetViews>
    <sheetView view="pageBreakPreview" zoomScale="60" zoomScaleNormal="100" workbookViewId="0">
      <selection activeCell="A28" sqref="A28"/>
    </sheetView>
  </sheetViews>
  <sheetFormatPr defaultRowHeight="14.5"/>
  <cols>
    <col min="1" max="1" width="22.54296875" customWidth="1"/>
    <col min="2" max="7" width="17.1796875" customWidth="1"/>
    <col min="8" max="8" width="22.54296875" customWidth="1"/>
    <col min="9" max="14" width="16.26953125" customWidth="1"/>
  </cols>
  <sheetData>
    <row r="1" spans="1:14" ht="15.5">
      <c r="A1" s="136" t="s">
        <v>109</v>
      </c>
      <c r="B1" s="136"/>
      <c r="C1" s="136"/>
      <c r="D1" s="136"/>
      <c r="H1" s="136" t="s">
        <v>109</v>
      </c>
    </row>
    <row r="2" spans="1:14">
      <c r="A2" s="422" t="s">
        <v>51</v>
      </c>
      <c r="B2" s="422"/>
      <c r="H2" s="245" t="s">
        <v>436</v>
      </c>
    </row>
    <row r="3" spans="1:14">
      <c r="A3" s="95"/>
      <c r="B3" s="95"/>
      <c r="H3" s="95"/>
    </row>
    <row r="4" spans="1:14" ht="15" thickBot="1"/>
    <row r="5" spans="1:14" ht="29.65" customHeight="1" thickBot="1">
      <c r="A5" s="84" t="s">
        <v>110</v>
      </c>
      <c r="B5" s="426" t="s">
        <v>437</v>
      </c>
      <c r="C5" s="427"/>
      <c r="D5" s="427"/>
      <c r="E5" s="427"/>
      <c r="F5" s="427"/>
      <c r="G5" s="428"/>
      <c r="H5" s="246" t="s">
        <v>110</v>
      </c>
      <c r="I5" s="426" t="s">
        <v>435</v>
      </c>
      <c r="J5" s="427"/>
      <c r="K5" s="427"/>
      <c r="L5" s="427"/>
      <c r="M5" s="427"/>
      <c r="N5" s="428"/>
    </row>
    <row r="6" spans="1:14" ht="15.75" customHeight="1" thickBot="1">
      <c r="A6" s="424"/>
      <c r="B6" s="429" t="s">
        <v>111</v>
      </c>
      <c r="C6" s="430"/>
      <c r="D6" s="431" t="s">
        <v>112</v>
      </c>
      <c r="E6" s="430"/>
      <c r="F6" s="431" t="s">
        <v>113</v>
      </c>
      <c r="G6" s="432"/>
      <c r="H6" s="424"/>
      <c r="I6" s="429" t="s">
        <v>111</v>
      </c>
      <c r="J6" s="430"/>
      <c r="K6" s="431" t="s">
        <v>112</v>
      </c>
      <c r="L6" s="430"/>
      <c r="M6" s="431" t="s">
        <v>113</v>
      </c>
      <c r="N6" s="432"/>
    </row>
    <row r="7" spans="1:14" ht="15" thickBot="1">
      <c r="A7" s="425"/>
      <c r="B7" s="85" t="s">
        <v>114</v>
      </c>
      <c r="C7" s="86" t="s">
        <v>115</v>
      </c>
      <c r="D7" s="87" t="s">
        <v>114</v>
      </c>
      <c r="E7" s="86" t="s">
        <v>115</v>
      </c>
      <c r="F7" s="87" t="s">
        <v>114</v>
      </c>
      <c r="G7" s="88" t="s">
        <v>116</v>
      </c>
      <c r="H7" s="425"/>
      <c r="I7" s="85" t="s">
        <v>114</v>
      </c>
      <c r="J7" s="86" t="s">
        <v>115</v>
      </c>
      <c r="K7" s="87" t="s">
        <v>114</v>
      </c>
      <c r="L7" s="86" t="s">
        <v>115</v>
      </c>
      <c r="M7" s="87" t="s">
        <v>114</v>
      </c>
      <c r="N7" s="88" t="s">
        <v>115</v>
      </c>
    </row>
    <row r="8" spans="1:14" ht="31.9" customHeight="1" thickBot="1">
      <c r="A8" s="24"/>
      <c r="B8" s="25"/>
      <c r="C8" s="26"/>
      <c r="D8" s="27"/>
      <c r="E8" s="26"/>
      <c r="F8" s="27"/>
      <c r="G8" s="28"/>
      <c r="H8" s="24"/>
      <c r="I8" s="25"/>
      <c r="J8" s="26"/>
      <c r="K8" s="27"/>
      <c r="L8" s="26"/>
      <c r="M8" s="27"/>
      <c r="N8" s="28"/>
    </row>
    <row r="9" spans="1:14" ht="31.9" customHeight="1" thickBot="1">
      <c r="A9" s="24"/>
      <c r="B9" s="29"/>
      <c r="C9" s="30"/>
      <c r="D9" s="31"/>
      <c r="E9" s="30"/>
      <c r="F9" s="31"/>
      <c r="G9" s="32"/>
      <c r="H9" s="24"/>
      <c r="I9" s="29"/>
      <c r="J9" s="30"/>
      <c r="K9" s="31"/>
      <c r="L9" s="30"/>
      <c r="M9" s="31"/>
      <c r="N9" s="32"/>
    </row>
    <row r="10" spans="1:14" ht="31.9" customHeight="1" thickBot="1">
      <c r="A10" s="24"/>
      <c r="B10" s="29"/>
      <c r="C10" s="30"/>
      <c r="D10" s="31"/>
      <c r="E10" s="30"/>
      <c r="F10" s="31"/>
      <c r="G10" s="32"/>
      <c r="H10" s="24"/>
      <c r="I10" s="29"/>
      <c r="J10" s="30"/>
      <c r="K10" s="31"/>
      <c r="L10" s="30"/>
      <c r="M10" s="31"/>
      <c r="N10" s="32"/>
    </row>
    <row r="11" spans="1:14" ht="31.9" customHeight="1" thickBot="1">
      <c r="A11" s="24"/>
      <c r="B11" s="29"/>
      <c r="C11" s="30"/>
      <c r="D11" s="31"/>
      <c r="E11" s="30"/>
      <c r="F11" s="31"/>
      <c r="G11" s="32"/>
      <c r="H11" s="24"/>
      <c r="I11" s="29"/>
      <c r="J11" s="30"/>
      <c r="K11" s="31"/>
      <c r="L11" s="30"/>
      <c r="M11" s="31"/>
      <c r="N11" s="32"/>
    </row>
    <row r="12" spans="1:14" ht="31.9" customHeight="1" thickBot="1">
      <c r="A12" s="24"/>
      <c r="B12" s="29"/>
      <c r="C12" s="30"/>
      <c r="D12" s="31"/>
      <c r="E12" s="30"/>
      <c r="F12" s="31"/>
      <c r="G12" s="32"/>
      <c r="H12" s="24"/>
      <c r="I12" s="29"/>
      <c r="J12" s="30"/>
      <c r="K12" s="31"/>
      <c r="L12" s="30"/>
      <c r="M12" s="31"/>
      <c r="N12" s="32"/>
    </row>
    <row r="13" spans="1:14" ht="31.9" customHeight="1" thickBot="1">
      <c r="A13" s="24"/>
      <c r="B13" s="29"/>
      <c r="C13" s="30"/>
      <c r="D13" s="31"/>
      <c r="E13" s="30"/>
      <c r="F13" s="31"/>
      <c r="G13" s="32"/>
      <c r="H13" s="24"/>
      <c r="I13" s="29"/>
      <c r="J13" s="30"/>
      <c r="K13" s="31"/>
      <c r="L13" s="30"/>
      <c r="M13" s="31"/>
      <c r="N13" s="32"/>
    </row>
    <row r="14" spans="1:14" ht="31.9" customHeight="1" thickBot="1">
      <c r="A14" s="24"/>
      <c r="B14" s="29"/>
      <c r="C14" s="30"/>
      <c r="D14" s="31"/>
      <c r="E14" s="30"/>
      <c r="F14" s="31"/>
      <c r="G14" s="32"/>
      <c r="H14" s="24"/>
      <c r="I14" s="29"/>
      <c r="J14" s="30"/>
      <c r="K14" s="31"/>
      <c r="L14" s="30"/>
      <c r="M14" s="31"/>
      <c r="N14" s="32"/>
    </row>
    <row r="15" spans="1:14" ht="31.9" customHeight="1" thickBot="1">
      <c r="A15" s="33"/>
      <c r="B15" s="34"/>
      <c r="C15" s="35"/>
      <c r="D15" s="36"/>
      <c r="E15" s="35"/>
      <c r="F15" s="36"/>
      <c r="G15" s="37"/>
      <c r="H15" s="33"/>
      <c r="I15" s="34"/>
      <c r="J15" s="35"/>
      <c r="K15" s="36"/>
      <c r="L15" s="35"/>
      <c r="M15" s="36"/>
      <c r="N15" s="37"/>
    </row>
    <row r="16" spans="1:14" ht="31.9" customHeight="1" thickBot="1">
      <c r="A16" s="24" t="s">
        <v>117</v>
      </c>
      <c r="B16" s="38"/>
      <c r="C16" s="39"/>
      <c r="D16" s="40"/>
      <c r="E16" s="39"/>
      <c r="F16" s="40"/>
      <c r="G16" s="41"/>
      <c r="H16" s="24" t="s">
        <v>117</v>
      </c>
      <c r="I16" s="38"/>
      <c r="J16" s="39"/>
      <c r="K16" s="40"/>
      <c r="L16" s="39"/>
      <c r="M16" s="40"/>
      <c r="N16" s="41"/>
    </row>
    <row r="17" spans="1:14" ht="15" thickBot="1">
      <c r="A17" s="24" t="s">
        <v>118</v>
      </c>
      <c r="B17" s="15"/>
      <c r="C17" s="17"/>
      <c r="D17" s="16"/>
      <c r="E17" s="17"/>
      <c r="F17" s="16"/>
      <c r="G17" s="18"/>
      <c r="H17" s="24" t="s">
        <v>118</v>
      </c>
      <c r="I17" s="15"/>
      <c r="J17" s="17"/>
      <c r="K17" s="16"/>
      <c r="L17" s="17"/>
      <c r="M17" s="16"/>
      <c r="N17" s="18"/>
    </row>
  </sheetData>
  <mergeCells count="11">
    <mergeCell ref="H6:H7"/>
    <mergeCell ref="B5:G5"/>
    <mergeCell ref="A2:B2"/>
    <mergeCell ref="I5:N5"/>
    <mergeCell ref="A6:A7"/>
    <mergeCell ref="B6:C6"/>
    <mergeCell ref="D6:E6"/>
    <mergeCell ref="F6:G6"/>
    <mergeCell ref="I6:J6"/>
    <mergeCell ref="K6:L6"/>
    <mergeCell ref="M6:N6"/>
  </mergeCells>
  <hyperlinks>
    <hyperlink ref="A2:B2" location="'Toolkit Menu'!A1" display="Return to Toolkit Menu" xr:uid="{0FD45588-5C0C-44E9-890D-73E53D589747}"/>
    <hyperlink ref="B5:G5" location="'1A.2'!A1" display="Tenure Type 1 (see 1A.2)" xr:uid="{F16D1895-DEB8-451D-9580-CDE4CFA2D294}"/>
    <hyperlink ref="H2" location="'Toolkit Menu'!A1" display="Return to Toolkit Menu" xr:uid="{17D2ADA4-3E60-43C7-A53D-A844AC8C21F1}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&amp;F</oddHeader>
    <oddFooter xml:space="preserve">&amp;L&amp;A &amp;RPage 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8ECEF-4AE7-45B4-BA3A-EFBCDFFF9629}">
  <sheetPr>
    <tabColor theme="9" tint="-0.249977111117893"/>
    <pageSetUpPr fitToPage="1"/>
  </sheetPr>
  <dimension ref="A1:E35"/>
  <sheetViews>
    <sheetView view="pageBreakPreview" zoomScale="60" zoomScaleNormal="100" workbookViewId="0"/>
  </sheetViews>
  <sheetFormatPr defaultRowHeight="14.5"/>
  <cols>
    <col min="1" max="1" width="12" customWidth="1"/>
    <col min="2" max="2" width="8.1796875" customWidth="1"/>
    <col min="3" max="3" width="36.7265625" customWidth="1"/>
    <col min="4" max="4" width="41.7265625" customWidth="1"/>
    <col min="5" max="5" width="58.81640625" customWidth="1"/>
  </cols>
  <sheetData>
    <row r="1" spans="1:5" ht="15.5">
      <c r="A1" s="94" t="s">
        <v>468</v>
      </c>
      <c r="B1" s="94"/>
      <c r="C1" s="94"/>
      <c r="D1" s="192"/>
      <c r="E1" s="192"/>
    </row>
    <row r="2" spans="1:5">
      <c r="A2" s="385" t="s">
        <v>51</v>
      </c>
      <c r="B2" s="385"/>
      <c r="C2" s="385"/>
    </row>
    <row r="3" spans="1:5" ht="39" customHeight="1">
      <c r="A3" s="277" t="s">
        <v>439</v>
      </c>
      <c r="B3" s="283" t="s">
        <v>440</v>
      </c>
    </row>
    <row r="4" spans="1:5" ht="15" thickBot="1"/>
    <row r="5" spans="1:5" s="57" customFormat="1" ht="51.5">
      <c r="A5" s="250" t="s">
        <v>124</v>
      </c>
      <c r="B5" s="251" t="s">
        <v>125</v>
      </c>
      <c r="C5" s="252" t="s">
        <v>119</v>
      </c>
      <c r="D5" s="252" t="s">
        <v>120</v>
      </c>
      <c r="E5" s="253" t="s">
        <v>121</v>
      </c>
    </row>
    <row r="6" spans="1:5" s="90" customFormat="1" ht="101.25" customHeight="1">
      <c r="A6" s="254" t="s">
        <v>421</v>
      </c>
      <c r="B6" s="247" t="s">
        <v>93</v>
      </c>
      <c r="C6" s="247" t="s">
        <v>438</v>
      </c>
      <c r="D6" s="247" t="s">
        <v>122</v>
      </c>
      <c r="E6" s="255" t="s">
        <v>123</v>
      </c>
    </row>
    <row r="7" spans="1:5" s="90" customFormat="1" ht="101.25" customHeight="1">
      <c r="A7" s="254"/>
      <c r="B7" s="247"/>
      <c r="C7" s="248"/>
      <c r="D7" s="249"/>
      <c r="E7" s="256"/>
    </row>
    <row r="8" spans="1:5" s="90" customFormat="1" ht="101.25" customHeight="1">
      <c r="A8" s="254"/>
      <c r="B8" s="247"/>
      <c r="C8" s="248"/>
      <c r="D8" s="249"/>
      <c r="E8" s="256"/>
    </row>
    <row r="9" spans="1:5" s="90" customFormat="1" ht="101.25" customHeight="1" thickBot="1">
      <c r="A9" s="257"/>
      <c r="B9" s="258"/>
      <c r="C9" s="258"/>
      <c r="D9" s="258"/>
      <c r="E9" s="259"/>
    </row>
    <row r="10" spans="1:5" ht="15.5">
      <c r="A10" s="57"/>
      <c r="B10" s="57"/>
      <c r="C10" s="196"/>
      <c r="D10" s="198"/>
    </row>
    <row r="11" spans="1:5" ht="15.5">
      <c r="A11" s="57"/>
      <c r="B11" s="57"/>
      <c r="C11" s="196"/>
      <c r="D11" s="198"/>
    </row>
    <row r="12" spans="1:5" ht="15.5">
      <c r="A12" s="57"/>
      <c r="B12" s="57"/>
      <c r="C12" s="196"/>
      <c r="D12" s="198"/>
    </row>
    <row r="13" spans="1:5" ht="15.5">
      <c r="A13" s="57"/>
      <c r="B13" s="57"/>
      <c r="C13" s="196"/>
      <c r="D13" s="198"/>
    </row>
    <row r="14" spans="1:5" ht="15.5">
      <c r="A14" s="57"/>
      <c r="B14" s="57"/>
      <c r="C14" s="196"/>
      <c r="D14" s="198"/>
    </row>
    <row r="15" spans="1:5" ht="15.5">
      <c r="A15" s="57"/>
      <c r="B15" s="57"/>
      <c r="C15" s="196"/>
      <c r="D15" s="198"/>
    </row>
    <row r="16" spans="1:5" ht="15.5">
      <c r="A16" s="57"/>
      <c r="B16" s="57"/>
      <c r="C16" s="196"/>
      <c r="D16" s="198"/>
    </row>
    <row r="17" spans="1:4" ht="15.5">
      <c r="A17" s="57"/>
      <c r="B17" s="57"/>
      <c r="C17" s="196"/>
      <c r="D17" s="198"/>
    </row>
    <row r="18" spans="1:4" ht="15.5">
      <c r="A18" s="57"/>
      <c r="B18" s="57"/>
      <c r="C18" s="196"/>
      <c r="D18" s="198"/>
    </row>
    <row r="19" spans="1:4" ht="15.5">
      <c r="A19" s="57"/>
      <c r="B19" s="57"/>
      <c r="C19" s="196"/>
      <c r="D19" s="198"/>
    </row>
    <row r="20" spans="1:4" ht="15.5">
      <c r="A20" s="57"/>
      <c r="B20" s="57"/>
      <c r="C20" s="196"/>
      <c r="D20" s="198"/>
    </row>
    <row r="21" spans="1:4" ht="15.5">
      <c r="A21" s="57"/>
      <c r="B21" s="57"/>
      <c r="C21" s="196"/>
      <c r="D21" s="198"/>
    </row>
    <row r="22" spans="1:4" ht="15.5">
      <c r="A22" s="57"/>
      <c r="B22" s="57"/>
      <c r="C22" s="196"/>
      <c r="D22" s="198"/>
    </row>
    <row r="23" spans="1:4" ht="15.5">
      <c r="A23" s="57"/>
      <c r="B23" s="57"/>
      <c r="C23" s="196"/>
      <c r="D23" s="198"/>
    </row>
    <row r="24" spans="1:4" ht="15.5">
      <c r="A24" s="57"/>
      <c r="B24" s="57"/>
      <c r="C24" s="196"/>
      <c r="D24" s="198"/>
    </row>
    <row r="25" spans="1:4" ht="15.5">
      <c r="A25" s="57"/>
      <c r="B25" s="57"/>
      <c r="C25" s="196"/>
      <c r="D25" s="198"/>
    </row>
    <row r="26" spans="1:4" ht="15.5">
      <c r="A26" s="57"/>
      <c r="B26" s="57"/>
      <c r="C26" s="196"/>
      <c r="D26" s="198"/>
    </row>
    <row r="27" spans="1:4" ht="15.5">
      <c r="A27" s="57"/>
      <c r="B27" s="57"/>
      <c r="C27" s="196"/>
      <c r="D27" s="198"/>
    </row>
    <row r="28" spans="1:4" ht="15.5">
      <c r="A28" s="57"/>
      <c r="B28" s="57"/>
      <c r="C28" s="196"/>
      <c r="D28" s="198"/>
    </row>
    <row r="29" spans="1:4" ht="15.5">
      <c r="A29" s="57"/>
      <c r="B29" s="57"/>
      <c r="C29" s="196"/>
      <c r="D29" s="198"/>
    </row>
    <row r="30" spans="1:4" ht="15.5">
      <c r="A30" s="57"/>
      <c r="B30" s="57"/>
      <c r="C30" s="196"/>
      <c r="D30" s="198"/>
    </row>
    <row r="31" spans="1:4" ht="15.5">
      <c r="A31" s="57"/>
      <c r="B31" s="57"/>
      <c r="C31" s="196"/>
      <c r="D31" s="198"/>
    </row>
    <row r="32" spans="1:4" ht="15.5">
      <c r="A32" s="57"/>
      <c r="B32" s="57"/>
      <c r="C32" s="196"/>
      <c r="D32" s="198"/>
    </row>
    <row r="33" spans="1:4" ht="15.5">
      <c r="A33" s="57"/>
      <c r="B33" s="57"/>
      <c r="C33" s="196"/>
      <c r="D33" s="198"/>
    </row>
    <row r="34" spans="1:4" ht="15.5">
      <c r="A34" s="57"/>
      <c r="B34" s="57"/>
      <c r="C34" s="196"/>
      <c r="D34" s="198"/>
    </row>
    <row r="35" spans="1:4" ht="15.5">
      <c r="A35" s="57"/>
      <c r="B35" s="57"/>
      <c r="C35" s="196"/>
      <c r="D35" s="198"/>
    </row>
  </sheetData>
  <mergeCells count="1">
    <mergeCell ref="A2:C2"/>
  </mergeCells>
  <hyperlinks>
    <hyperlink ref="A2:B2" location="'Toolkit Menu'!A1" display="Return to Toolkit Menu" xr:uid="{D4F390E1-8408-48F9-9A48-0E8FBFCDE7A9}"/>
    <hyperlink ref="A6" location="'1A.3'!A1" display="From 1A.3" xr:uid="{A89D3DB0-8848-420A-88C4-C348731A90C6}"/>
  </hyperlink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Header>&amp;F</oddHeader>
    <oddFooter xml:space="preserve">&amp;L&amp;A &amp;RPage &amp;P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CC Guidance" ma:contentTypeID="0x01010075D686AF415A1C42BCAC127166ADF5000100D9BFEF87D5ADE4408B403328E8928655" ma:contentTypeVersion="30" ma:contentTypeDescription="Use this to identify a policy, process, procedures, delegation, or other similar type of documentation mandating, defining, or delegating business operations" ma:contentTypeScope="" ma:versionID="164f1711eb80524856c796a86e070587">
  <xsd:schema xmlns:xsd="http://www.w3.org/2001/XMLSchema" xmlns:xs="http://www.w3.org/2001/XMLSchema" xmlns:p="http://schemas.microsoft.com/office/2006/metadata/properties" xmlns:ns1="http://schemas.microsoft.com/sharepoint/v3" xmlns:ns2="4344ce78-cb78-4747-af18-a42d394e3f55" xmlns:ns3="a5f0e6aa-b3f7-4acd-93d3-1e6771bb136c" xmlns:ns4="http://schemas.microsoft.com/sharepoint/v4" targetNamespace="http://schemas.microsoft.com/office/2006/metadata/properties" ma:root="true" ma:fieldsID="4346e4806cc812ad5be18236a8be8d3a" ns1:_="" ns2:_="" ns3:_="" ns4:_="">
    <xsd:import namespace="http://schemas.microsoft.com/sharepoint/v3"/>
    <xsd:import namespace="4344ce78-cb78-4747-af18-a42d394e3f55"/>
    <xsd:import namespace="a5f0e6aa-b3f7-4acd-93d3-1e6771bb136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2:mccLastReviewedDate" minOccurs="0"/>
                <xsd:element ref="ns2:mccReviewCycleMonths" minOccurs="0"/>
                <xsd:element ref="ns2:mccPointOfContact" minOccurs="0"/>
                <xsd:element ref="ns2:mccRemarks" minOccurs="0"/>
                <xsd:element ref="ns2:mccDefinition" minOccurs="0"/>
                <xsd:element ref="ns2:mccClassification"/>
                <xsd:element ref="ns2:mccApprovalDate" minOccurs="0"/>
                <xsd:element ref="ns2:mccSerialCode" minOccurs="0"/>
                <xsd:element ref="ns2:TaxCatchAll" minOccurs="0"/>
                <xsd:element ref="ns2:TaxCatchAllLabel" minOccurs="0"/>
                <xsd:element ref="ns2:_dlc_DocId" minOccurs="0"/>
                <xsd:element ref="ns2:_dlc_DocIdPersistId" minOccurs="0"/>
                <xsd:element ref="ns2:d9fa133117c74a1a851d38b7e52d643a" minOccurs="0"/>
                <xsd:element ref="ns2:p8558000a70d4654887c7fdef3ead626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mccSour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5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6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4ce78-cb78-4747-af18-a42d394e3f55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ccLastReviewedDate" ma:index="3" nillable="true" ma:displayName="Last Reviewed Date" ma:description="Use this to identify the last date at which the content was reviewed for accuracy and relevance and determined to be valid for use" ma:format="DateOnly" ma:internalName="mccLastReviewedDate" ma:readOnly="false">
      <xsd:simpleType>
        <xsd:restriction base="dms:DateTime"/>
      </xsd:simpleType>
    </xsd:element>
    <xsd:element name="mccReviewCycleMonths" ma:index="4" nillable="true" ma:displayName="Review Cycle (Months)" ma:default="None" ma:description="The number of months between periodic review cycles" ma:format="RadioButtons" ma:internalName="mccReviewCycleMonths" ma:readOnly="false">
      <xsd:simpleType>
        <xsd:restriction base="dms:Choice">
          <xsd:enumeration value="None"/>
          <xsd:enumeration value="3"/>
          <xsd:enumeration value="6"/>
          <xsd:enumeration value="12"/>
          <xsd:enumeration value="24"/>
        </xsd:restriction>
      </xsd:simpleType>
    </xsd:element>
    <xsd:element name="mccPointOfContact" ma:index="6" nillable="true" ma:displayName="Point of Contact" ma:description="Use this to identify the individual having overall responsibility over the item.  This may not necessarily be the individual adding, updating, or otherwise working on the content or metadata." ma:list="UserInfo" ma:SharePointGroup="0" ma:internalName="mccPointOfContac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ccRemarks" ma:index="8" nillable="true" ma:displayName="Remarks" ma:description="Use this to capture remarks, commentary, or other notes regarding the content" ma:internalName="mccRemarks" ma:readOnly="false">
      <xsd:simpleType>
        <xsd:restriction base="dms:Note"/>
      </xsd:simpleType>
    </xsd:element>
    <xsd:element name="mccDefinition" ma:index="9" nillable="true" ma:displayName="Definition" ma:description="Use this to describe, define, qualify or otherwise convey the intent or meaning of the content" ma:internalName="mccDefinition" ma:readOnly="false">
      <xsd:simpleType>
        <xsd:restriction base="dms:Note"/>
      </xsd:simpleType>
    </xsd:element>
    <xsd:element name="mccClassification" ma:index="10" ma:displayName="Classification" ma:default="None" ma:description="Use this to identify the security classification" ma:format="Dropdown" ma:internalName="mccClassification" ma:readOnly="false">
      <xsd:simpleType>
        <xsd:restriction base="dms:Choice">
          <xsd:enumeration value="None"/>
          <xsd:enumeration value="Sensitive But Unclassified (SBU)"/>
          <xsd:enumeration value="For Official Use Only (FOUO)"/>
          <xsd:enumeration value="Procurement Sensitive"/>
          <xsd:enumeration value="Company Proprietary"/>
        </xsd:restriction>
      </xsd:simpleType>
    </xsd:element>
    <xsd:element name="mccApprovalDate" ma:index="11" nillable="true" ma:displayName="Approval Date" ma:description="Use this to identify when an items has been approved" ma:format="DateOnly" ma:internalName="mccApprovalDate" ma:readOnly="false">
      <xsd:simpleType>
        <xsd:restriction base="dms:DateTime"/>
      </xsd:simpleType>
    </xsd:element>
    <xsd:element name="mccSerialCode" ma:index="12" nillable="true" ma:displayName="Serial Code" ma:description="Please use for Agency Policies only. Enter using DPT-yyyy-C#.V# format (e.g. AF-2009-46.5)" ma:internalName="mccSerialCode">
      <xsd:simpleType>
        <xsd:restriction base="dms:Text">
          <xsd:maxLength value="255"/>
        </xsd:restriction>
      </xsd:simpleType>
    </xsd:element>
    <xsd:element name="TaxCatchAll" ma:index="14" nillable="true" ma:displayName="Taxonomy Catch All Column" ma:hidden="true" ma:list="{347cd47f-88da-4489-a690-3a4ff878ffef}" ma:internalName="TaxCatchAll" ma:readOnly="false" ma:showField="CatchAllData" ma:web="4344ce78-cb78-4747-af18-a42d394e3f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347cd47f-88da-4489-a690-3a4ff878ffef}" ma:internalName="TaxCatchAllLabel" ma:readOnly="false" ma:showField="CatchAllDataLabel" ma:web="4344ce78-cb78-4747-af18-a42d394e3f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hidden="true" ma:internalName="_dlc_DocId" ma:readOnly="false">
      <xsd:simpleType>
        <xsd:restriction base="dms:Text"/>
      </xsd:simpleType>
    </xsd:element>
    <xsd:element name="_dlc_DocIdPersistId" ma:index="19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d9fa133117c74a1a851d38b7e52d643a" ma:index="24" ma:taxonomy="true" ma:internalName="d9fa133117c74a1a851d38b7e52d643a" ma:taxonomyFieldName="mccAssetType" ma:displayName="Asset Type" ma:indexed="true" ma:default="" ma:fieldId="{d9fa1331-17c7-4a1a-851d-38b7e52d643a}" ma:sspId="76d84c78-6055-464c-a680-8dd5e2470779" ma:termSetId="7b3036de-84c5-4865-baa0-ec2b452e99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558000a70d4654887c7fdef3ead626" ma:index="25" ma:taxonomy="true" ma:internalName="p8558000a70d4654887c7fdef3ead626" ma:taxonomyFieldName="mccOrganization" ma:displayName="Organization" ma:indexed="true" ma:default="" ma:fieldId="{98558000-a70d-4654-887c-7fdef3ead626}" ma:sspId="76d84c78-6055-464c-a680-8dd5e2470779" ma:termSetId="ff2368a8-28e1-4ac6-82f6-e83a4b2278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6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hidden="true" ma:internalName="SharedWithDetails" ma:readOnly="true">
      <xsd:simpleType>
        <xsd:restriction base="dms:Note"/>
      </xsd:simpleType>
    </xsd:element>
    <xsd:element name="mccSourceLocation" ma:index="41" nillable="true" ma:displayName="Source Location" ma:description="Please insert link to the Record location" ma:format="Hyperlink" ma:internalName="mccSourceLo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0e6aa-b3f7-4acd-93d3-1e6771bb1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hidden="true" ma:internalName="MediaServiceAutoTags" ma:readOnly="true">
      <xsd:simpleType>
        <xsd:restriction base="dms:Text"/>
      </xsd:simpleType>
    </xsd:element>
    <xsd:element name="MediaServiceOCR" ma:index="3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0" nillable="true" ma:taxonomy="true" ma:internalName="lcf76f155ced4ddcb4097134ff3c332f" ma:taxonomyFieldName="MediaServiceImageTags" ma:displayName="Image Tags" ma:readOnly="false" ma:fieldId="{5cf76f15-5ced-4ddc-b409-7134ff3c332f}" ma:taxonomyMulti="true" ma:sspId="76d84c78-6055-464c-a680-8dd5e24707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44ce78-cb78-4747-af18-a42d394e3f55">
      <Value>38</Value>
      <Value>229</Value>
    </TaxCatchAll>
    <lcf76f155ced4ddcb4097134ff3c332f xmlns="a5f0e6aa-b3f7-4acd-93d3-1e6771bb136c">
      <Terms xmlns="http://schemas.microsoft.com/office/infopath/2007/PartnerControls"/>
    </lcf76f155ced4ddcb4097134ff3c332f>
    <mccDefinition xmlns="4344ce78-cb78-4747-af18-a42d394e3f55" xsi:nil="true"/>
    <mccSerialCode xmlns="4344ce78-cb78-4747-af18-a42d394e3f55" xsi:nil="true"/>
    <p8558000a70d4654887c7fdef3ead626 xmlns="4344ce78-cb78-4747-af18-a42d394e3f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</TermName>
          <TermId xmlns="http://schemas.microsoft.com/office/infopath/2007/PartnerControls">d13015da-a083-4ccf-bf9d-b67b281bf222</TermId>
        </TermInfo>
      </Terms>
    </p8558000a70d4654887c7fdef3ead626>
    <mccReviewCycleMonths xmlns="4344ce78-cb78-4747-af18-a42d394e3f55">None</mccReviewCycleMonths>
    <mccApprovalDate xmlns="4344ce78-cb78-4747-af18-a42d394e3f55" xsi:nil="true"/>
    <TaxCatchAllLabel xmlns="4344ce78-cb78-4747-af18-a42d394e3f55" xsi:nil="true"/>
    <IconOverlay xmlns="http://schemas.microsoft.com/sharepoint/v4" xsi:nil="true"/>
    <d9fa133117c74a1a851d38b7e52d643a xmlns="4344ce78-cb78-4747-af18-a42d394e3f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</TermName>
          <TermId xmlns="http://schemas.microsoft.com/office/infopath/2007/PartnerControls">4f91c590-59ed-41d6-9bdb-5846d3b304d6</TermId>
        </TermInfo>
      </Terms>
    </d9fa133117c74a1a851d38b7e52d643a>
    <mccPointOfContact xmlns="4344ce78-cb78-4747-af18-a42d394e3f55">
      <UserInfo>
        <DisplayName/>
        <AccountId xsi:nil="true"/>
        <AccountType/>
      </UserInfo>
    </mccPointOfContact>
    <mccRemarks xmlns="4344ce78-cb78-4747-af18-a42d394e3f55" xsi:nil="true"/>
    <mccLastReviewedDate xmlns="4344ce78-cb78-4747-af18-a42d394e3f55" xsi:nil="true"/>
    <_dlc_DocIdPersistId xmlns="4344ce78-cb78-4747-af18-a42d394e3f55" xsi:nil="true"/>
    <_dlc_DocIdUrl xmlns="4344ce78-cb78-4747-af18-a42d394e3f55">
      <Url>https://mccus.sharepoint.com/sites/MCC/_layouts/15/DocIdRedir.aspx?ID=5WZFQR2DVCNU-1550210546-10815</Url>
      <Description>5WZFQR2DVCNU-1550210546-10815</Description>
    </_dlc_DocIdUrl>
    <mccClassification xmlns="4344ce78-cb78-4747-af18-a42d394e3f55">None</mccClassification>
    <mccSourceLocation xmlns="4344ce78-cb78-4747-af18-a42d394e3f55">
      <Url xsi:nil="true"/>
      <Description xsi:nil="true"/>
    </mccSourceLocation>
    <_dlc_DocId xmlns="4344ce78-cb78-4747-af18-a42d394e3f55">5WZFQR2DVCNU-1550210546-10815</_dlc_DocId>
  </documentManagement>
</p:properties>
</file>

<file path=customXml/itemProps1.xml><?xml version="1.0" encoding="utf-8"?>
<ds:datastoreItem xmlns:ds="http://schemas.openxmlformats.org/officeDocument/2006/customXml" ds:itemID="{34EEA938-D570-4BCD-8901-26D71DCEB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344ce78-cb78-4747-af18-a42d394e3f55"/>
    <ds:schemaRef ds:uri="a5f0e6aa-b3f7-4acd-93d3-1e6771bb136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69FE62-53A6-4045-977B-B6FDC65E5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A0AEAD-2B0B-454A-BEAF-C7D19CEC323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36339A-83A4-481F-A780-E5849F3CBC7E}">
  <ds:schemaRefs>
    <ds:schemaRef ds:uri="http://purl.org/dc/dcmitype/"/>
    <ds:schemaRef ds:uri="a5f0e6aa-b3f7-4acd-93d3-1e6771bb136c"/>
    <ds:schemaRef ds:uri="http://schemas.microsoft.com/sharepoint/v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4344ce78-cb78-4747-af18-a42d394e3f5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</vt:i4>
      </vt:variant>
    </vt:vector>
  </HeadingPairs>
  <TitlesOfParts>
    <vt:vector size="32" baseType="lpstr">
      <vt:lpstr>Toolkit Menu</vt:lpstr>
      <vt:lpstr>1A.1</vt:lpstr>
      <vt:lpstr>1A.2</vt:lpstr>
      <vt:lpstr>1A.3</vt:lpstr>
      <vt:lpstr>1A.4</vt:lpstr>
      <vt:lpstr>1A.5</vt:lpstr>
      <vt:lpstr>1A.6</vt:lpstr>
      <vt:lpstr>1A.7</vt:lpstr>
      <vt:lpstr>1A.8</vt:lpstr>
      <vt:lpstr>1A.9</vt:lpstr>
      <vt:lpstr>1A.10</vt:lpstr>
      <vt:lpstr>1A.11</vt:lpstr>
      <vt:lpstr>1A.12</vt:lpstr>
      <vt:lpstr>1B.1</vt:lpstr>
      <vt:lpstr>1B.2</vt:lpstr>
      <vt:lpstr>1B.3</vt:lpstr>
      <vt:lpstr>1B.4</vt:lpstr>
      <vt:lpstr>1B.5</vt:lpstr>
      <vt:lpstr>1B.6</vt:lpstr>
      <vt:lpstr>1C.1</vt:lpstr>
      <vt:lpstr>1C.2</vt:lpstr>
      <vt:lpstr>1C.3</vt:lpstr>
      <vt:lpstr>1C.4</vt:lpstr>
      <vt:lpstr>1C.5</vt:lpstr>
      <vt:lpstr>1C.6</vt:lpstr>
      <vt:lpstr>1C.7</vt:lpstr>
      <vt:lpstr>1C.8</vt:lpstr>
      <vt:lpstr>'1B.5'!Print_Area</vt:lpstr>
      <vt:lpstr>'1B.6'!Print_Area</vt:lpstr>
      <vt:lpstr>'1C.1'!Print_Area</vt:lpstr>
      <vt:lpstr>'1C.2'!Print_Area</vt:lpstr>
      <vt:lpstr>'1C.6'!Print_Area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 Stage 1 MCC Land Records and Transaction Systems Toolkit</dc:title>
  <dc:creator>Millennium Challenge Corporation</dc:creator>
  <cp:lastModifiedBy>Khadr, Mona F (CPA/CS)</cp:lastModifiedBy>
  <cp:lastPrinted>2022-09-30T12:26:16Z</cp:lastPrinted>
  <dcterms:created xsi:type="dcterms:W3CDTF">2021-03-17T00:30:06Z</dcterms:created>
  <dcterms:modified xsi:type="dcterms:W3CDTF">2023-05-03T17:47:51Z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0x01010075D686AF415A1C42BCAC127166ADF5000100D9BFEF87D5ADE4408B403328E8928655</vt:lpwstr>
  </property>
  <property fmtid="{D5CDD505-2E9C-101B-9397-08002B2CF9AE}" pid="3" name="MediaServiceImageTags">
    <vt:lpwstr/>
  </property>
  <property fmtid="{D5CDD505-2E9C-101B-9397-08002B2CF9AE}" pid="4" name="_dlc_DocIdItemGuid">
    <vt:lpwstr>fd76df3a-47e9-493d-9cfb-a6cefab19ba6</vt:lpwstr>
  </property>
  <property fmtid="{D5CDD505-2E9C-101B-9397-08002B2CF9AE}" pid="5" name="mccInterestArea">
    <vt:lpwstr/>
  </property>
  <property fmtid="{D5CDD505-2E9C-101B-9397-08002B2CF9AE}" pid="6" name="c6d4ad089c0a4ba4ac8c35f20af2c9ec">
    <vt:lpwstr/>
  </property>
  <property fmtid="{D5CDD505-2E9C-101B-9397-08002B2CF9AE}" pid="7" name="mccFiscalYear">
    <vt:lpwstr/>
  </property>
  <property fmtid="{D5CDD505-2E9C-101B-9397-08002B2CF9AE}" pid="8" name="dad95753e60d4d17b570dd900a8236f5">
    <vt:lpwstr/>
  </property>
  <property fmtid="{D5CDD505-2E9C-101B-9397-08002B2CF9AE}" pid="9" name="mccSector">
    <vt:lpwstr/>
  </property>
  <property fmtid="{D5CDD505-2E9C-101B-9397-08002B2CF9AE}" pid="10" name="e839aa3bde46489794acd0124b35b15d">
    <vt:lpwstr/>
  </property>
  <property fmtid="{D5CDD505-2E9C-101B-9397-08002B2CF9AE}" pid="11" name="mccOrganization">
    <vt:lpwstr>229;#SO|d13015da-a083-4ccf-bf9d-b67b281bf222</vt:lpwstr>
  </property>
  <property fmtid="{D5CDD505-2E9C-101B-9397-08002B2CF9AE}" pid="12" name="mccAssetType">
    <vt:lpwstr>38;#Guide|4f91c590-59ed-41d6-9bdb-5846d3b304d6</vt:lpwstr>
  </property>
</Properties>
</file>